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50" windowWidth="16253" windowHeight="69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<sst xmlns="http://schemas.openxmlformats.org/spreadsheetml/2006/main" count="846" uniqueCount="541">
  <si>
    <t>№ п/п</t>
  </si>
  <si>
    <t>Населённый пункт</t>
  </si>
  <si>
    <t>Адрес</t>
  </si>
  <si>
    <t>Лицевой
счёт</t>
  </si>
  <si>
    <t>Долг на 01.01.15г.</t>
  </si>
  <si>
    <t>Начисления предыдущего месяца</t>
  </si>
  <si>
    <t>Количество месяцев долга</t>
  </si>
  <si>
    <t>Веревское</t>
  </si>
  <si>
    <t>Бугры</t>
  </si>
  <si>
    <t>НЕОПРЕДЕЛЕНО д.1 кв.2</t>
  </si>
  <si>
    <t>2230290020</t>
  </si>
  <si>
    <t>НЕОПРЕДЕЛЕНО д.1 кв.6</t>
  </si>
  <si>
    <t>2230290060</t>
  </si>
  <si>
    <t>-</t>
  </si>
  <si>
    <t>2230290062</t>
  </si>
  <si>
    <t>НЕОПРЕДЕЛЕНО д.1 кв.8</t>
  </si>
  <si>
    <t>2230290080</t>
  </si>
  <si>
    <t>НЕОПРЕДЕЛЕНО д.1 кв.9</t>
  </si>
  <si>
    <t>2230290090</t>
  </si>
  <si>
    <t>НЕОПРЕДЕЛЕНО д.1 кв.11</t>
  </si>
  <si>
    <t>2230290110</t>
  </si>
  <si>
    <t>НЕОПРЕДЕЛЕНО д.2 кв.1</t>
  </si>
  <si>
    <t>2230300010</t>
  </si>
  <si>
    <t>НЕОПРЕДЕЛЕНО д.2 кв.3</t>
  </si>
  <si>
    <t>2230300030</t>
  </si>
  <si>
    <t>НЕОПРЕДЕЛЕНО д.2 кв.5</t>
  </si>
  <si>
    <t>2230300050</t>
  </si>
  <si>
    <t>НЕОПРЕДЕЛЕНО д.2 кв.6</t>
  </si>
  <si>
    <t>2230300060</t>
  </si>
  <si>
    <t>НЕОПРЕДЕЛЕНО д.2 кв.7</t>
  </si>
  <si>
    <t>2230300070</t>
  </si>
  <si>
    <t>НЕОПРЕДЕЛЕНО д.2 кв.10</t>
  </si>
  <si>
    <t>2230300100</t>
  </si>
  <si>
    <t>НЕОПРЕДЕЛЕНО д.2 кв.12</t>
  </si>
  <si>
    <t>2230300120</t>
  </si>
  <si>
    <t>НЕОПРЕДЕЛЕНО д.3 кв.3</t>
  </si>
  <si>
    <t>2230310030</t>
  </si>
  <si>
    <t>НЕОПРЕДЕЛЕНО д.3 кв.4</t>
  </si>
  <si>
    <t>2230310040</t>
  </si>
  <si>
    <t>НЕОПРЕДЕЛЕНО д.3 кв.5</t>
  </si>
  <si>
    <t>2230310050</t>
  </si>
  <si>
    <t>НЕОПРЕДЕЛЕНО д.3 кв.6</t>
  </si>
  <si>
    <t>2230310060</t>
  </si>
  <si>
    <t>НЕОПРЕДЕЛЕНО д.3 кв.7</t>
  </si>
  <si>
    <t>2230310070</t>
  </si>
  <si>
    <t>НЕОПРЕДЕЛЕНО д.3 кв.11</t>
  </si>
  <si>
    <t>2230310110</t>
  </si>
  <si>
    <t>2230310121</t>
  </si>
  <si>
    <t>НЕОПРЕДЕЛЕНО д.3 кв.12</t>
  </si>
  <si>
    <t>2230310120</t>
  </si>
  <si>
    <t>Вайялово</t>
  </si>
  <si>
    <t>городок "ИЖОРА" д.1 кв.3</t>
  </si>
  <si>
    <t>2230430030</t>
  </si>
  <si>
    <t>городок "ИЖОРА" д.1 кв.6</t>
  </si>
  <si>
    <t>2230430013</t>
  </si>
  <si>
    <t>городок "ИЖОРА" д.1 кв.18</t>
  </si>
  <si>
    <t>2230430180</t>
  </si>
  <si>
    <t>городок "ИЖОРА" д.1 кв.20</t>
  </si>
  <si>
    <t>2230430200</t>
  </si>
  <si>
    <t>городок "ИЖОРА" д.1 кв.26</t>
  </si>
  <si>
    <t>2230430260</t>
  </si>
  <si>
    <t>городок "ИЖОРА" д.1 кв.31</t>
  </si>
  <si>
    <t>2230430310</t>
  </si>
  <si>
    <t>городок "ИЖОРА" д.1 кв.40</t>
  </si>
  <si>
    <t>2230430400</t>
  </si>
  <si>
    <t>городок "ИЖОРА" д.1 кв.43</t>
  </si>
  <si>
    <t>2230430430</t>
  </si>
  <si>
    <t>городок "ИЖОРА" д.1 кв.48</t>
  </si>
  <si>
    <t>2230430480</t>
  </si>
  <si>
    <t>городок "ИЖОРА" д.1 кв.57</t>
  </si>
  <si>
    <t>2230430570</t>
  </si>
  <si>
    <t>городок "ИЖОРА" д.3 кв.18</t>
  </si>
  <si>
    <t>2440000181</t>
  </si>
  <si>
    <t>городок "ИЖОРА" д.3 кв.20</t>
  </si>
  <si>
    <t>2440000201</t>
  </si>
  <si>
    <t>городок "ИЖОРА" д.3 кв.22</t>
  </si>
  <si>
    <t>2440000221</t>
  </si>
  <si>
    <t>городок "ИЖОРА" д.3 кв.25</t>
  </si>
  <si>
    <t>2440000251</t>
  </si>
  <si>
    <t>городок "ИЖОРА" д.3 кв.28</t>
  </si>
  <si>
    <t>2440000281</t>
  </si>
  <si>
    <t>городок "ИЖОРА" д.3 кв.30</t>
  </si>
  <si>
    <t>2440000301</t>
  </si>
  <si>
    <t>городок "ИЖОРА" д.3 кв.32</t>
  </si>
  <si>
    <t>2440000321</t>
  </si>
  <si>
    <t>городок "ИЖОРА" д.3 кв.33</t>
  </si>
  <si>
    <t>2440000331</t>
  </si>
  <si>
    <t>городок "ИЖОРА" д.3 кв.34</t>
  </si>
  <si>
    <t>2440000341</t>
  </si>
  <si>
    <t>городок "ИЖОРА" д.3 кв.37</t>
  </si>
  <si>
    <t>2440000371</t>
  </si>
  <si>
    <t>городок "ИЖОРА" д.3 кв.38</t>
  </si>
  <si>
    <t>2440000381</t>
  </si>
  <si>
    <t>городок "ИЖОРА" д.3 кв.41</t>
  </si>
  <si>
    <t>2440000411</t>
  </si>
  <si>
    <t>городок "ИЖОРА" д.3 кв.42</t>
  </si>
  <si>
    <t>2440000421</t>
  </si>
  <si>
    <t>городок "ИЖОРА" д.3 кв.43</t>
  </si>
  <si>
    <t>2440000431</t>
  </si>
  <si>
    <t>городок "ИЖОРА" д.3 кв.46</t>
  </si>
  <si>
    <t>2440000461</t>
  </si>
  <si>
    <t>городок "ИЖОРА" д.3 кв.48</t>
  </si>
  <si>
    <t>2440000481</t>
  </si>
  <si>
    <t>городок "ИЖОРА" д.3 кв.49</t>
  </si>
  <si>
    <t>2440000491</t>
  </si>
  <si>
    <t>городок "ИЖОРА" д.3 кв.58</t>
  </si>
  <si>
    <t>2440000581</t>
  </si>
  <si>
    <t>городок "ИЖОРА" д.3 кв.59</t>
  </si>
  <si>
    <t>2440000591</t>
  </si>
  <si>
    <t>городок "ИЖОРА" д.3 кв.63</t>
  </si>
  <si>
    <t>2440000631</t>
  </si>
  <si>
    <t>городок "ИЖОРА" д.3 кв.66</t>
  </si>
  <si>
    <t>2440000661</t>
  </si>
  <si>
    <t>городок "ИЖОРА" д.3 кв.68</t>
  </si>
  <si>
    <t>2440000681</t>
  </si>
  <si>
    <t>городок "ИЖОРА" д.3 кв.69</t>
  </si>
  <si>
    <t>2440000691</t>
  </si>
  <si>
    <t>городок "ИЖОРА" д.3 кв.72</t>
  </si>
  <si>
    <t>2440000721</t>
  </si>
  <si>
    <t>городок "ИЖОРА" д.3 кв.75</t>
  </si>
  <si>
    <t>2440000751</t>
  </si>
  <si>
    <t>городок "ИЖОРА" д.3 кв.80</t>
  </si>
  <si>
    <t>2440000801</t>
  </si>
  <si>
    <t>Малое Верево</t>
  </si>
  <si>
    <t>КИЕВСКОЕ д.2 кв.13</t>
  </si>
  <si>
    <t>2230010130</t>
  </si>
  <si>
    <t>КИЕВСКОЕ д.2 кв.17</t>
  </si>
  <si>
    <t>2230010170</t>
  </si>
  <si>
    <t>КИЕВСКОЕ д.4 кв.3</t>
  </si>
  <si>
    <t>2230020030</t>
  </si>
  <si>
    <t>КИЕВСКОЕ д.4 кв.4</t>
  </si>
  <si>
    <t>2230020040</t>
  </si>
  <si>
    <t>КИЕВСКОЕ д.4 кв.7</t>
  </si>
  <si>
    <t>2230020070</t>
  </si>
  <si>
    <t>КИЕВСКОЕ д.4 кв.19</t>
  </si>
  <si>
    <t>2230020190</t>
  </si>
  <si>
    <t>КИЕВСКОЕ д.4 кв.22</t>
  </si>
  <si>
    <t>2230020220</t>
  </si>
  <si>
    <t>КИЕВСКОЕ д.4 кв.29</t>
  </si>
  <si>
    <t>2230020290</t>
  </si>
  <si>
    <t>КИЕВСКОЕ д.4 кв.30</t>
  </si>
  <si>
    <t>2230020300</t>
  </si>
  <si>
    <t>КИЕВСКОЕ д.4 кв.31</t>
  </si>
  <si>
    <t>2230020310</t>
  </si>
  <si>
    <t>КИЕВСКОЕ д.4 кв.32</t>
  </si>
  <si>
    <t>2230020320</t>
  </si>
  <si>
    <t>КИЕВСКОЕ д.4 кв.37</t>
  </si>
  <si>
    <t>2230020370</t>
  </si>
  <si>
    <t>КИЕВСКОЕ д.4 кв.41</t>
  </si>
  <si>
    <t>2230020410</t>
  </si>
  <si>
    <t>КИЕВСКОЕ д.4 кв.50</t>
  </si>
  <si>
    <t>2230020500</t>
  </si>
  <si>
    <t>КИЕВСКОЕ д.4 кв.54</t>
  </si>
  <si>
    <t>2230020540</t>
  </si>
  <si>
    <t>КИЕВСКОЕ д.4 кв.57</t>
  </si>
  <si>
    <t>2230020570</t>
  </si>
  <si>
    <t>КИЕВСКОЕ д.4 кв.64</t>
  </si>
  <si>
    <t>2230020640</t>
  </si>
  <si>
    <t>КИЕВСКОЕ д.4 кв.72</t>
  </si>
  <si>
    <t>2230020720</t>
  </si>
  <si>
    <t>КИЕВСКОЕ д.4 кв.78</t>
  </si>
  <si>
    <t>2230020780</t>
  </si>
  <si>
    <t>КИЕВСКОЕ д.4 кв.86</t>
  </si>
  <si>
    <t>2230020860</t>
  </si>
  <si>
    <t>КИЕВСКОЕ д.9 кв.2</t>
  </si>
  <si>
    <t>2230050020</t>
  </si>
  <si>
    <t>КИЕВСКОЕ д.9 кв.4</t>
  </si>
  <si>
    <t>2230050040</t>
  </si>
  <si>
    <t>КИЕВСКОЕ д.9 кв.5</t>
  </si>
  <si>
    <t>2230050050</t>
  </si>
  <si>
    <t>КИЕВСКОЕ д.9 кв.10</t>
  </si>
  <si>
    <t>2230050100</t>
  </si>
  <si>
    <t>2230050101</t>
  </si>
  <si>
    <t>КИЕВСКОЕ д.9 кв.17</t>
  </si>
  <si>
    <t>2230050170</t>
  </si>
  <si>
    <t>КИЕВСКОЕ д.9 кв.27</t>
  </si>
  <si>
    <t>2230050270</t>
  </si>
  <si>
    <t>КИЕВСКОЕ д.9 кв.28</t>
  </si>
  <si>
    <t>2230050280</t>
  </si>
  <si>
    <t>КИЕВСКОЕ д.9 кв.31</t>
  </si>
  <si>
    <t>2230050310</t>
  </si>
  <si>
    <t>КИЕВСКОЕ д.9 кв.44</t>
  </si>
  <si>
    <t>2230050440</t>
  </si>
  <si>
    <t>КИЕВСКОЕ д.9 кв.58</t>
  </si>
  <si>
    <t>2230050580</t>
  </si>
  <si>
    <t>КИЕВСКОЕ д.9 кв.61</t>
  </si>
  <si>
    <t>2230050610</t>
  </si>
  <si>
    <t>КИЕВСКОЕ д.9 кв.62</t>
  </si>
  <si>
    <t>2230050620</t>
  </si>
  <si>
    <t>КИЕВСКОЕ д.9 кв.64</t>
  </si>
  <si>
    <t>2230050640</t>
  </si>
  <si>
    <t>КИЕВСКОЕ д.43 кв.2</t>
  </si>
  <si>
    <t>2230030020</t>
  </si>
  <si>
    <t>КИЕВСКОЕ д.43 кв.11</t>
  </si>
  <si>
    <t>2230030110</t>
  </si>
  <si>
    <t>КИЕВСКОЕ д.43 кв.28</t>
  </si>
  <si>
    <t>2230030280</t>
  </si>
  <si>
    <t>КИЕВСКОЕ д.43 кв.32</t>
  </si>
  <si>
    <t>2230030320</t>
  </si>
  <si>
    <t>КИЕВСКОЕ д.43 кв.44</t>
  </si>
  <si>
    <t>2230030440</t>
  </si>
  <si>
    <t>КИЕВСКОЕ д.43 кв.48</t>
  </si>
  <si>
    <t>2230030480</t>
  </si>
  <si>
    <t>КИЕВСКОЕ д.43 кв.54</t>
  </si>
  <si>
    <t>2230030540</t>
  </si>
  <si>
    <t>КИЕВСКОЕ д.43 кв.56</t>
  </si>
  <si>
    <t>2230030560</t>
  </si>
  <si>
    <t>КИЕВСКОЕ д.44 кв.2</t>
  </si>
  <si>
    <t>2230040020</t>
  </si>
  <si>
    <t>КИЕВСКОЕ д.44 кв.10</t>
  </si>
  <si>
    <t>2230040100</t>
  </si>
  <si>
    <t>КИЕВСКОЕ д.44 кв.13</t>
  </si>
  <si>
    <t>2230040130</t>
  </si>
  <si>
    <t>КИЕВСКОЕ д.44 кв.16</t>
  </si>
  <si>
    <t>2230040160</t>
  </si>
  <si>
    <t>КИЕВСКОЕ д.44 кв.23</t>
  </si>
  <si>
    <t>2230040230</t>
  </si>
  <si>
    <t>КИЕВСКОЕ д.44 кв.31</t>
  </si>
  <si>
    <t>2230040310</t>
  </si>
  <si>
    <t>КИЕВСКОЕ д.44 кв.33</t>
  </si>
  <si>
    <t>2230040330</t>
  </si>
  <si>
    <t>КИЕВСКОЕ д.44 кв.34</t>
  </si>
  <si>
    <t>2230040340</t>
  </si>
  <si>
    <t>КИЕВСКОЕ д.44 кв.40</t>
  </si>
  <si>
    <t>2230040400</t>
  </si>
  <si>
    <t>КИЕВСКОЕ д.44 кв.41</t>
  </si>
  <si>
    <t>2230040410</t>
  </si>
  <si>
    <t>КИЕВСКОЕ д.44 кв.46</t>
  </si>
  <si>
    <t>2230040460</t>
  </si>
  <si>
    <t>КИЕВСКОЕ д.44 кв.48</t>
  </si>
  <si>
    <t>2230040480</t>
  </si>
  <si>
    <t>КИЕВСКОЕ д.44 кв.54</t>
  </si>
  <si>
    <t>2230040540</t>
  </si>
  <si>
    <t>КИЕВСКОЕ д.44 кв.58</t>
  </si>
  <si>
    <t>2230040580</t>
  </si>
  <si>
    <t>КИРИЛЛОВА д.1 кв.8</t>
  </si>
  <si>
    <t>2230060080</t>
  </si>
  <si>
    <t>КИРИЛЛОВА д.1 кв.13</t>
  </si>
  <si>
    <t>2230060130</t>
  </si>
  <si>
    <t>КИРИЛЛОВА д.1 кв.30</t>
  </si>
  <si>
    <t>2230060300</t>
  </si>
  <si>
    <t>КИРИЛЛОВА д.1 кв.32</t>
  </si>
  <si>
    <t>2230060321</t>
  </si>
  <si>
    <t>2230060320</t>
  </si>
  <si>
    <t>КИРИЛЛОВА д.1 кв.42</t>
  </si>
  <si>
    <t>2230060420</t>
  </si>
  <si>
    <t>КИРИЛЛОВА д.1 кв.47</t>
  </si>
  <si>
    <t>2230060470</t>
  </si>
  <si>
    <t>КИРИЛЛОВА д.1 кв.52</t>
  </si>
  <si>
    <t>2230060520</t>
  </si>
  <si>
    <t>КИРИЛЛОВА д.1 кв.57</t>
  </si>
  <si>
    <t>2230060570</t>
  </si>
  <si>
    <t>2230060571</t>
  </si>
  <si>
    <t>КИРИЛЛОВА д.1 кв.60</t>
  </si>
  <si>
    <t>2230060603</t>
  </si>
  <si>
    <t>КИРИЛЛОВА д.1 кв.64</t>
  </si>
  <si>
    <t>2230060640</t>
  </si>
  <si>
    <t>КИРИЛЛОВА д.1 кв.75</t>
  </si>
  <si>
    <t>2230060750</t>
  </si>
  <si>
    <t>КИРИЛЛОВА д.1 кв.81</t>
  </si>
  <si>
    <t>2230060810</t>
  </si>
  <si>
    <t>КИРИЛЛОВА д.1 кв.91</t>
  </si>
  <si>
    <t>2230060910</t>
  </si>
  <si>
    <t>КИРИЛЛОВА д.1 кв.92</t>
  </si>
  <si>
    <t>2230060920</t>
  </si>
  <si>
    <t>КИРИЛЛОВА д.1 кв.101</t>
  </si>
  <si>
    <t>2230061010</t>
  </si>
  <si>
    <t>КИРИЛЛОВА д.1 кв.104</t>
  </si>
  <si>
    <t>2230061040</t>
  </si>
  <si>
    <t>КИРИЛЛОВА д.1 кв.107</t>
  </si>
  <si>
    <t>2230061070</t>
  </si>
  <si>
    <t>КИРИЛЛОВА д.1 кв.110</t>
  </si>
  <si>
    <t>2230061100</t>
  </si>
  <si>
    <t>КИРИЛЛОВА д.1 кв.115</t>
  </si>
  <si>
    <t>2230061150</t>
  </si>
  <si>
    <t>КИРИЛЛОВА д.1 кв.137</t>
  </si>
  <si>
    <t>2230061370</t>
  </si>
  <si>
    <t>2230061371</t>
  </si>
  <si>
    <t>2230061372</t>
  </si>
  <si>
    <t>КИРИЛЛОВА д.1 кв.140</t>
  </si>
  <si>
    <t>2230061401</t>
  </si>
  <si>
    <t>2230061404</t>
  </si>
  <si>
    <t>КИРИЛЛОВА д.1 кв.143</t>
  </si>
  <si>
    <t>2230061430</t>
  </si>
  <si>
    <t>КИРИЛЛОВА д.1 кв.145</t>
  </si>
  <si>
    <t>2230061450</t>
  </si>
  <si>
    <t>КИРИЛЛОВА д.1 кв.146</t>
  </si>
  <si>
    <t>2230061460</t>
  </si>
  <si>
    <t>2230061464</t>
  </si>
  <si>
    <t>КИРИЛЛОВА д.1 кв.149</t>
  </si>
  <si>
    <t>2230061492</t>
  </si>
  <si>
    <t>КИРИЛЛОВА д.1 кв.154</t>
  </si>
  <si>
    <t>2230061540</t>
  </si>
  <si>
    <t>КИРИЛЛОВА д.1 кв.155</t>
  </si>
  <si>
    <t>2230061550</t>
  </si>
  <si>
    <t>КИРИЛЛОВА д.1 кв.156</t>
  </si>
  <si>
    <t>2230061560</t>
  </si>
  <si>
    <t>КИРИЛЛОВА д.1 кв.160</t>
  </si>
  <si>
    <t>2230061600</t>
  </si>
  <si>
    <t>КИРИЛЛОВА д.1 кв.179</t>
  </si>
  <si>
    <t>2230061790</t>
  </si>
  <si>
    <t>КИРИЛЛОВА д.2 кв.7</t>
  </si>
  <si>
    <t>2230070070</t>
  </si>
  <si>
    <t>КИРИЛЛОВА д.2 кв.17</t>
  </si>
  <si>
    <t>2230070170</t>
  </si>
  <si>
    <t>КИРИЛЛОВА д.2 кв.20</t>
  </si>
  <si>
    <t>2230070200</t>
  </si>
  <si>
    <t>2230070201</t>
  </si>
  <si>
    <t>2230070202</t>
  </si>
  <si>
    <t>КИРИЛЛОВА д.2 кв.23</t>
  </si>
  <si>
    <t>2230070230</t>
  </si>
  <si>
    <t>КИРИЛЛОВА д.2 кв.25</t>
  </si>
  <si>
    <t>2230070250</t>
  </si>
  <si>
    <t>КИРИЛЛОВА д.2 кв.36</t>
  </si>
  <si>
    <t>2230070360</t>
  </si>
  <si>
    <t>КИРИЛЛОВА д.2 кв.46</t>
  </si>
  <si>
    <t>2230070460</t>
  </si>
  <si>
    <t>КИРИЛЛОВА д.2 кв.47</t>
  </si>
  <si>
    <t>2230070470</t>
  </si>
  <si>
    <t>КИРИЛЛОВА д.2 кв.54</t>
  </si>
  <si>
    <t>2230070540</t>
  </si>
  <si>
    <t>КИРИЛЛОВА д.2 кв.56</t>
  </si>
  <si>
    <t>2230070560</t>
  </si>
  <si>
    <t>КИРИЛЛОВА д.2 кв.57</t>
  </si>
  <si>
    <t>2230070570</t>
  </si>
  <si>
    <t>КИРИЛЛОВА д.2 кв.72</t>
  </si>
  <si>
    <t>2230070720</t>
  </si>
  <si>
    <t>КИРИЛЛОВА д.2 кв.95</t>
  </si>
  <si>
    <t>2230070950</t>
  </si>
  <si>
    <t>КИРИЛЛОВА д.2 кв.96</t>
  </si>
  <si>
    <t>2230070960</t>
  </si>
  <si>
    <t>КИРИЛЛОВА д.2 кв.107</t>
  </si>
  <si>
    <t>2230071070</t>
  </si>
  <si>
    <t>КИРИЛЛОВА д.2 кв.116</t>
  </si>
  <si>
    <t>2230071160</t>
  </si>
  <si>
    <t>КИРИЛЛОВА д.2 кв.119</t>
  </si>
  <si>
    <t>2230071190</t>
  </si>
  <si>
    <t>КИРИЛЛОВА д.3 кв.6</t>
  </si>
  <si>
    <t>2230080060</t>
  </si>
  <si>
    <t>КИРИЛЛОВА д.3 кв.30</t>
  </si>
  <si>
    <t>2230080300</t>
  </si>
  <si>
    <t>КИРИЛЛОВА д.3 кв.31</t>
  </si>
  <si>
    <t>2230080310</t>
  </si>
  <si>
    <t>КИРИЛЛОВА д.3 кв.37</t>
  </si>
  <si>
    <t>2230080370</t>
  </si>
  <si>
    <t>КИРИЛЛОВА д.3 кв.40</t>
  </si>
  <si>
    <t>2230080400</t>
  </si>
  <si>
    <t>КУТЫШЕВА д.1 кв.5</t>
  </si>
  <si>
    <t>2230160051</t>
  </si>
  <si>
    <t>2230160050</t>
  </si>
  <si>
    <t>КУТЫШЕВА д.1 кв.6</t>
  </si>
  <si>
    <t>2230160060</t>
  </si>
  <si>
    <t>КУТЫШЕВА д.4 кв.3</t>
  </si>
  <si>
    <t>2230170030</t>
  </si>
  <si>
    <t>КУТЫШЕВА д.4 кв.10</t>
  </si>
  <si>
    <t>2230170100</t>
  </si>
  <si>
    <t>КУТЫШЕВА д.6 кв.18</t>
  </si>
  <si>
    <t>2230180180</t>
  </si>
  <si>
    <t>КУТЫШЕВА д.6 кв.29</t>
  </si>
  <si>
    <t>2230180290</t>
  </si>
  <si>
    <t>КУТЫШЕВА д.6 кв.30</t>
  </si>
  <si>
    <t>2230180300</t>
  </si>
  <si>
    <t>КУТЫШЕВА д.6 кв.34</t>
  </si>
  <si>
    <t>2230180340</t>
  </si>
  <si>
    <t>КУТЫШЕВА д.6 кв.42</t>
  </si>
  <si>
    <t>2230180420</t>
  </si>
  <si>
    <t>КУТЫШЕВА д.6 кв.56</t>
  </si>
  <si>
    <t>2230180560</t>
  </si>
  <si>
    <t>КУТЫШЕВА д.6 кв.64</t>
  </si>
  <si>
    <t>2230180640</t>
  </si>
  <si>
    <t>КУТЫШЕВА д.6 кв.70</t>
  </si>
  <si>
    <t>2230180700</t>
  </si>
  <si>
    <t>КУТЫШЕВА д.6 кв.83</t>
  </si>
  <si>
    <t>2230180830</t>
  </si>
  <si>
    <t>КУТЫШЕВА д.6 кв.89</t>
  </si>
  <si>
    <t>2230180890</t>
  </si>
  <si>
    <t>КУТЫШЕВА д.6 кв.95</t>
  </si>
  <si>
    <t>2230180950</t>
  </si>
  <si>
    <t>КУТЫШЕВА д.8 кв.17</t>
  </si>
  <si>
    <t>2230190170</t>
  </si>
  <si>
    <t>КУТЫШЕВА д.8 кв.22</t>
  </si>
  <si>
    <t>2230190220</t>
  </si>
  <si>
    <t>КУТЫШЕВА д.8 кв.34</t>
  </si>
  <si>
    <t>2230190340</t>
  </si>
  <si>
    <t>КУТЫШЕВА д.8 кв.42</t>
  </si>
  <si>
    <t>2230190420</t>
  </si>
  <si>
    <t>КУТЫШЕВА д.8 кв.44</t>
  </si>
  <si>
    <t>2230190440</t>
  </si>
  <si>
    <t>КУТЫШЕВА д.8 кв.47</t>
  </si>
  <si>
    <t>2230190470</t>
  </si>
  <si>
    <t>КУТЫШЕВА д.8 кв.57</t>
  </si>
  <si>
    <t>2230190570</t>
  </si>
  <si>
    <t>КУТЫШЕВА д.8 кв.69</t>
  </si>
  <si>
    <t>2230190690</t>
  </si>
  <si>
    <t>КУТЫШЕВА д.8 кв.72</t>
  </si>
  <si>
    <t>2230190720</t>
  </si>
  <si>
    <t>КУТЫШЕВА д.10 кв.4</t>
  </si>
  <si>
    <t>2230200040</t>
  </si>
  <si>
    <t>КУТЫШЕВА д.10 кв.5</t>
  </si>
  <si>
    <t>2230200050</t>
  </si>
  <si>
    <t>КУТЫШЕВА д.10 кв.11</t>
  </si>
  <si>
    <t>2230200110</t>
  </si>
  <si>
    <t>КУТЫШЕВА д.10 кв.17</t>
  </si>
  <si>
    <t>2230200170</t>
  </si>
  <si>
    <t>КУТЫШЕВА д.10 кв.18</t>
  </si>
  <si>
    <t>2230200180</t>
  </si>
  <si>
    <t>КУТЫШЕВА д.10 кв.21</t>
  </si>
  <si>
    <t>2230200210</t>
  </si>
  <si>
    <t>КУТЫШЕВА д.10 кв.25</t>
  </si>
  <si>
    <t>2230200250</t>
  </si>
  <si>
    <t>КУТЫШЕВА д.12 кв.30</t>
  </si>
  <si>
    <t>2230210300</t>
  </si>
  <si>
    <t>КУТЫШЕВА д.12 кв.31</t>
  </si>
  <si>
    <t>2230210310</t>
  </si>
  <si>
    <t>КУТЫШЕВА д.12 кв.37</t>
  </si>
  <si>
    <t>2230210370</t>
  </si>
  <si>
    <t>КУТЫШЕВА д.12 кв.41</t>
  </si>
  <si>
    <t>2230210410</t>
  </si>
  <si>
    <t>КУТЫШЕВА д.12 кв.48</t>
  </si>
  <si>
    <t>2230210480</t>
  </si>
  <si>
    <t>2230210481</t>
  </si>
  <si>
    <t>2230210482</t>
  </si>
  <si>
    <t>КУТЫШЕВА д.12 кв.53</t>
  </si>
  <si>
    <t>2230210530</t>
  </si>
  <si>
    <t>КУТЫШЕВА д.12 кв.59</t>
  </si>
  <si>
    <t>2230210590</t>
  </si>
  <si>
    <t>КУТЫШЕВА д.12 кв.60</t>
  </si>
  <si>
    <t>2230210601</t>
  </si>
  <si>
    <t>2230210602</t>
  </si>
  <si>
    <t>КУТЫШЕВА д.12 кв.65</t>
  </si>
  <si>
    <t>2230210650</t>
  </si>
  <si>
    <t>2230210651</t>
  </si>
  <si>
    <t>КУТЫШЕВА д.12 кв.70</t>
  </si>
  <si>
    <t>2230210700</t>
  </si>
  <si>
    <t>КУТЫШЕВА д.12 кв.80</t>
  </si>
  <si>
    <t>2230210800</t>
  </si>
  <si>
    <t>КУТЫШЕВА д.14 кв.2</t>
  </si>
  <si>
    <t>2230220020</t>
  </si>
  <si>
    <t>КУТЫШЕВА д.14 кв.3</t>
  </si>
  <si>
    <t>2230220030</t>
  </si>
  <si>
    <t>КУТЫШЕВА д.14 кв.8</t>
  </si>
  <si>
    <t>2230220080</t>
  </si>
  <si>
    <t>КУТЫШЕВА д.14 кв.10</t>
  </si>
  <si>
    <t>2230220100</t>
  </si>
  <si>
    <t>КУТЫШЕВА д.14 кв.11</t>
  </si>
  <si>
    <t>2230220110</t>
  </si>
  <si>
    <t>КУТЫШЕВА д.14 кв.13</t>
  </si>
  <si>
    <t>2230220130</t>
  </si>
  <si>
    <t>КУТЫШЕВА д.14 кв.14</t>
  </si>
  <si>
    <t>2230220140</t>
  </si>
  <si>
    <t>КУТЫШЕВА д.14 кв.20</t>
  </si>
  <si>
    <t>2230220200</t>
  </si>
  <si>
    <t>КУТЫШЕВА д.14 кв.21</t>
  </si>
  <si>
    <t>2230220210</t>
  </si>
  <si>
    <t>КУТЫШЕВА д.14 кв.23</t>
  </si>
  <si>
    <t>2230220231</t>
  </si>
  <si>
    <t>КУТЫШЕВА д.14 кв.28</t>
  </si>
  <si>
    <t>2230220280</t>
  </si>
  <si>
    <t>2230220281</t>
  </si>
  <si>
    <t>КУТЫШЕВА д.45 кв.3</t>
  </si>
  <si>
    <t>2230230030</t>
  </si>
  <si>
    <t>КУТЫШЕВА д.45 кв.19</t>
  </si>
  <si>
    <t>2230230190</t>
  </si>
  <si>
    <t>КУТЫШЕВА д.45 кв.20</t>
  </si>
  <si>
    <t>2230230200</t>
  </si>
  <si>
    <t>КУТЫШЕВА д.45 кв.30</t>
  </si>
  <si>
    <t>2230230300</t>
  </si>
  <si>
    <t>КУТЫШЕВА д.45 кв.33</t>
  </si>
  <si>
    <t>2230230330</t>
  </si>
  <si>
    <t>КУТЫШЕВА д.46 кв.26</t>
  </si>
  <si>
    <t>2230240260</t>
  </si>
  <si>
    <t>2230260261</t>
  </si>
  <si>
    <t>КУТЫШЕВА д.55 кв.16</t>
  </si>
  <si>
    <t>2230250161</t>
  </si>
  <si>
    <t>СОВХОЗНАЯ д.65 кв.1</t>
  </si>
  <si>
    <t>2230090010</t>
  </si>
  <si>
    <t>СОВХОЗНАЯ д.65 кв.6</t>
  </si>
  <si>
    <t>2230090060</t>
  </si>
  <si>
    <t>СОВХОЗНАЯ д.65 кв.10</t>
  </si>
  <si>
    <t>2230090100</t>
  </si>
  <si>
    <t>СОВХОЗНАЯ д.65 кв.12</t>
  </si>
  <si>
    <t>2230090120</t>
  </si>
  <si>
    <t>СОВХОЗНАЯ д.66 кв.6</t>
  </si>
  <si>
    <t>2230100060</t>
  </si>
  <si>
    <t>СОВХОЗНАЯ д.66 кв.9</t>
  </si>
  <si>
    <t>2230100092</t>
  </si>
  <si>
    <t>СОВХОЗНАЯ д.66 кв.12</t>
  </si>
  <si>
    <t>2230100120</t>
  </si>
  <si>
    <t>СОВХОЗНАЯ д.66 кв.15</t>
  </si>
  <si>
    <t>2230100150</t>
  </si>
  <si>
    <t>СОВХОЗНАЯ д.67 кв.14</t>
  </si>
  <si>
    <t>2230110140</t>
  </si>
  <si>
    <t>СОВХОЗНАЯ д.67 кв.16</t>
  </si>
  <si>
    <t>2230110160</t>
  </si>
  <si>
    <t>СОВХОЗНАЯ д.68 кв.1</t>
  </si>
  <si>
    <t>2230120010</t>
  </si>
  <si>
    <t>СОВХОЗНАЯ д.68 кв.4</t>
  </si>
  <si>
    <t>2230120040</t>
  </si>
  <si>
    <t>ШКОЛЬНАЯ д.1 кв.1</t>
  </si>
  <si>
    <t>2230130012</t>
  </si>
  <si>
    <t>2203130014</t>
  </si>
  <si>
    <t>ШКОЛЬНАЯ д.1 кв.13</t>
  </si>
  <si>
    <t>2230130130</t>
  </si>
  <si>
    <t>ШКОЛЬНАЯ д.1 кв.14</t>
  </si>
  <si>
    <t>2230130141</t>
  </si>
  <si>
    <t>ШКОЛЬНАЯ д.1 кв.16</t>
  </si>
  <si>
    <t>2230130162</t>
  </si>
  <si>
    <t>ШКОЛЬНАЯ д.2 кв.1</t>
  </si>
  <si>
    <t>2230140010</t>
  </si>
  <si>
    <t>ШКОЛЬНАЯ д.2 кв.7</t>
  </si>
  <si>
    <t>2230140070</t>
  </si>
  <si>
    <t>ШКОЛЬНАЯ д.2 кв.15</t>
  </si>
  <si>
    <t>2230140150</t>
  </si>
  <si>
    <t>ШКОЛЬНАЯ д.2 кв.16</t>
  </si>
  <si>
    <t>2230140160</t>
  </si>
  <si>
    <t>ШКОЛЬНАЯ д.2 кв.17</t>
  </si>
  <si>
    <t>2230140170</t>
  </si>
  <si>
    <t>ШКОЛЬНАЯ д.2 кв.26</t>
  </si>
  <si>
    <t>2230140260</t>
  </si>
  <si>
    <t>ШКОЛЬНАЯ д.4 кв.10</t>
  </si>
  <si>
    <t>2230150100</t>
  </si>
  <si>
    <t>ШКОЛЬНАЯ д.4 кв.33</t>
  </si>
  <si>
    <t>2230150330</t>
  </si>
  <si>
    <t>ШКОЛЬНАЯ д.4 кв.54</t>
  </si>
  <si>
    <t>2230150540</t>
  </si>
  <si>
    <t>Романовка</t>
  </si>
  <si>
    <t>НЕОПРЕДЕЛЕНО д.16 кв.3</t>
  </si>
  <si>
    <t>2230400030</t>
  </si>
  <si>
    <t>НЕОПРЕДЕЛЕНО д.16 кв.9</t>
  </si>
  <si>
    <t>2230400090</t>
  </si>
  <si>
    <t>НЕОПРЕДЕЛЕНО д.18 кв.1</t>
  </si>
  <si>
    <t>2230410010</t>
  </si>
  <si>
    <t>НЕОПРЕДЕЛЕНО д.18 кв.2</t>
  </si>
  <si>
    <t>2230410020</t>
  </si>
  <si>
    <t>НЕОПРЕДЕЛЕНО д.18 кв.4</t>
  </si>
  <si>
    <t>2230410040</t>
  </si>
  <si>
    <t>НЕОПРЕДЕЛЕНО д.18 кв.9</t>
  </si>
  <si>
    <t>2230410090</t>
  </si>
  <si>
    <t>НЕОПРЕДЕЛЕНО д.18 кв.12</t>
  </si>
  <si>
    <t>2230410120</t>
  </si>
  <si>
    <t xml:space="preserve">  Итого счетов плательщиков по Веревское: 273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</si>
</sst>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2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zoomScalePageLayoutView="0" workbookViewId="0" topLeftCell="A1">
      <selection activeCell="B280" sqref="B280:D280"/>
    </sheetView>
  </sheetViews>
  <sheetFormatPr defaultColWidth="9.140625" defaultRowHeight="15"/>
  <cols>
    <col min="1" max="1" width="9.7109375" style="0" customWidth="1"/>
    <col min="2" max="2" width="17.57421875" style="0" customWidth="1"/>
    <col min="3" max="3" width="21.8515625" style="0" customWidth="1"/>
    <col min="4" max="4" width="18.00390625" style="0" customWidth="1"/>
    <col min="5" max="5" width="17.7109375" style="17" customWidth="1"/>
    <col min="6" max="6" width="17.8515625" style="17" customWidth="1"/>
    <col min="7" max="7" width="13.28125" style="0" customWidth="1"/>
  </cols>
  <sheetData>
    <row r="1" spans="1:7" s="1" customFormat="1" ht="51.75" customHeight="1" thickBot="1">
      <c r="A1" s="2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6" t="s">
        <v>5</v>
      </c>
      <c r="G1" s="7" t="s">
        <v>6</v>
      </c>
    </row>
    <row r="2" spans="1:7" s="1" customFormat="1" ht="15">
      <c r="A2" s="8"/>
      <c r="B2" s="12" t="s">
        <v>7</v>
      </c>
      <c r="C2" s="12"/>
      <c r="D2" s="12"/>
      <c r="E2" s="13"/>
      <c r="F2" s="13"/>
      <c r="G2" s="9"/>
    </row>
    <row r="3" spans="1:7" s="1" customFormat="1" ht="15">
      <c r="A3" s="8">
        <v>1</v>
      </c>
      <c r="B3" s="10" t="s">
        <v>8</v>
      </c>
      <c r="C3" s="10" t="s">
        <v>9</v>
      </c>
      <c r="D3" s="11" t="s">
        <v>10</v>
      </c>
      <c r="E3" s="14">
        <v>7821.11</v>
      </c>
      <c r="F3" s="14">
        <v>184.16</v>
      </c>
      <c r="G3" s="11">
        <v>42.5</v>
      </c>
    </row>
    <row r="4" spans="1:7" s="1" customFormat="1" ht="15">
      <c r="A4" s="8">
        <v>2</v>
      </c>
      <c r="B4" s="10" t="s">
        <v>8</v>
      </c>
      <c r="C4" s="10" t="s">
        <v>11</v>
      </c>
      <c r="D4" s="11" t="s">
        <v>12</v>
      </c>
      <c r="E4" s="14">
        <v>443.15</v>
      </c>
      <c r="F4" s="14">
        <v>0</v>
      </c>
      <c r="G4" s="11" t="s">
        <v>13</v>
      </c>
    </row>
    <row r="5" spans="1:7" s="1" customFormat="1" ht="15">
      <c r="A5" s="8">
        <v>3</v>
      </c>
      <c r="B5" s="10" t="s">
        <v>8</v>
      </c>
      <c r="C5" s="10" t="s">
        <v>11</v>
      </c>
      <c r="D5" s="11" t="s">
        <v>14</v>
      </c>
      <c r="E5" s="14">
        <v>1797.09</v>
      </c>
      <c r="F5" s="14">
        <v>122.77</v>
      </c>
      <c r="G5" s="11">
        <v>14.6</v>
      </c>
    </row>
    <row r="6" spans="1:7" s="1" customFormat="1" ht="15">
      <c r="A6" s="8">
        <v>4</v>
      </c>
      <c r="B6" s="10" t="s">
        <v>8</v>
      </c>
      <c r="C6" s="10" t="s">
        <v>15</v>
      </c>
      <c r="D6" s="11" t="s">
        <v>16</v>
      </c>
      <c r="E6" s="14">
        <v>2219.94</v>
      </c>
      <c r="F6" s="14">
        <v>30.69</v>
      </c>
      <c r="G6" s="11">
        <v>72.3</v>
      </c>
    </row>
    <row r="7" spans="1:7" s="1" customFormat="1" ht="15">
      <c r="A7" s="8">
        <v>5</v>
      </c>
      <c r="B7" s="10" t="s">
        <v>8</v>
      </c>
      <c r="C7" s="10" t="s">
        <v>17</v>
      </c>
      <c r="D7" s="11" t="s">
        <v>18</v>
      </c>
      <c r="E7" s="14">
        <v>898.62</v>
      </c>
      <c r="F7" s="14">
        <v>61.39</v>
      </c>
      <c r="G7" s="11">
        <v>14.6</v>
      </c>
    </row>
    <row r="8" spans="1:7" s="1" customFormat="1" ht="15">
      <c r="A8" s="8">
        <v>6</v>
      </c>
      <c r="B8" s="10" t="s">
        <v>8</v>
      </c>
      <c r="C8" s="10" t="s">
        <v>19</v>
      </c>
      <c r="D8" s="11" t="s">
        <v>20</v>
      </c>
      <c r="E8" s="14">
        <v>1090.11</v>
      </c>
      <c r="F8" s="14">
        <v>122.77</v>
      </c>
      <c r="G8" s="11">
        <v>8.9</v>
      </c>
    </row>
    <row r="9" spans="1:7" s="1" customFormat="1" ht="15">
      <c r="A9" s="8">
        <v>7</v>
      </c>
      <c r="B9" s="10" t="s">
        <v>8</v>
      </c>
      <c r="C9" s="10" t="s">
        <v>21</v>
      </c>
      <c r="D9" s="11" t="s">
        <v>22</v>
      </c>
      <c r="E9" s="14">
        <v>2219.94</v>
      </c>
      <c r="F9" s="14">
        <v>30.69</v>
      </c>
      <c r="G9" s="11">
        <v>72.3</v>
      </c>
    </row>
    <row r="10" spans="1:7" s="1" customFormat="1" ht="15">
      <c r="A10" s="8">
        <v>8</v>
      </c>
      <c r="B10" s="10" t="s">
        <v>8</v>
      </c>
      <c r="C10" s="10" t="s">
        <v>23</v>
      </c>
      <c r="D10" s="11" t="s">
        <v>24</v>
      </c>
      <c r="E10" s="14">
        <v>11676.92</v>
      </c>
      <c r="F10" s="14">
        <v>122.77</v>
      </c>
      <c r="G10" s="11">
        <v>95.1</v>
      </c>
    </row>
    <row r="11" spans="1:7" s="1" customFormat="1" ht="15">
      <c r="A11" s="8">
        <v>9</v>
      </c>
      <c r="B11" s="10" t="s">
        <v>8</v>
      </c>
      <c r="C11" s="10" t="s">
        <v>25</v>
      </c>
      <c r="D11" s="11" t="s">
        <v>26</v>
      </c>
      <c r="E11" s="14">
        <v>6256.63</v>
      </c>
      <c r="F11" s="14">
        <v>153.47</v>
      </c>
      <c r="G11" s="11">
        <v>40.8</v>
      </c>
    </row>
    <row r="12" spans="1:7" s="1" customFormat="1" ht="15">
      <c r="A12" s="8">
        <v>10</v>
      </c>
      <c r="B12" s="10" t="s">
        <v>8</v>
      </c>
      <c r="C12" s="10" t="s">
        <v>27</v>
      </c>
      <c r="D12" s="11" t="s">
        <v>28</v>
      </c>
      <c r="E12" s="14">
        <v>1977.23</v>
      </c>
      <c r="F12" s="14">
        <v>30.69</v>
      </c>
      <c r="G12" s="11">
        <v>64.4</v>
      </c>
    </row>
    <row r="13" spans="1:7" s="1" customFormat="1" ht="15">
      <c r="A13" s="8">
        <v>11</v>
      </c>
      <c r="B13" s="10" t="s">
        <v>8</v>
      </c>
      <c r="C13" s="10" t="s">
        <v>29</v>
      </c>
      <c r="D13" s="11" t="s">
        <v>30</v>
      </c>
      <c r="E13" s="14">
        <v>245.56</v>
      </c>
      <c r="F13" s="14">
        <v>61.39</v>
      </c>
      <c r="G13" s="11">
        <v>4</v>
      </c>
    </row>
    <row r="14" spans="1:7" s="1" customFormat="1" ht="15">
      <c r="A14" s="8">
        <v>12</v>
      </c>
      <c r="B14" s="10" t="s">
        <v>8</v>
      </c>
      <c r="C14" s="10" t="s">
        <v>31</v>
      </c>
      <c r="D14" s="11" t="s">
        <v>32</v>
      </c>
      <c r="E14" s="14">
        <v>7847.76</v>
      </c>
      <c r="F14" s="14">
        <v>245.54</v>
      </c>
      <c r="G14" s="11">
        <v>32</v>
      </c>
    </row>
    <row r="15" spans="1:7" s="1" customFormat="1" ht="15">
      <c r="A15" s="8">
        <v>13</v>
      </c>
      <c r="B15" s="10" t="s">
        <v>8</v>
      </c>
      <c r="C15" s="10" t="s">
        <v>33</v>
      </c>
      <c r="D15" s="11" t="s">
        <v>34</v>
      </c>
      <c r="E15" s="14">
        <v>138.66</v>
      </c>
      <c r="F15" s="14">
        <v>0</v>
      </c>
      <c r="G15" s="11" t="s">
        <v>13</v>
      </c>
    </row>
    <row r="16" spans="1:7" s="1" customFormat="1" ht="15">
      <c r="A16" s="8">
        <v>14</v>
      </c>
      <c r="B16" s="10" t="s">
        <v>8</v>
      </c>
      <c r="C16" s="10" t="s">
        <v>35</v>
      </c>
      <c r="D16" s="11" t="s">
        <v>36</v>
      </c>
      <c r="E16" s="14">
        <v>360.9</v>
      </c>
      <c r="F16" s="14">
        <v>30.69</v>
      </c>
      <c r="G16" s="11">
        <v>11.8</v>
      </c>
    </row>
    <row r="17" spans="1:7" s="1" customFormat="1" ht="15">
      <c r="A17" s="8">
        <v>15</v>
      </c>
      <c r="B17" s="10" t="s">
        <v>8</v>
      </c>
      <c r="C17" s="10" t="s">
        <v>37</v>
      </c>
      <c r="D17" s="11" t="s">
        <v>38</v>
      </c>
      <c r="E17" s="14">
        <v>1015.52</v>
      </c>
      <c r="F17" s="14">
        <v>30.69</v>
      </c>
      <c r="G17" s="11">
        <v>33.1</v>
      </c>
    </row>
    <row r="18" spans="1:7" s="1" customFormat="1" ht="15">
      <c r="A18" s="8">
        <v>16</v>
      </c>
      <c r="B18" s="10" t="s">
        <v>8</v>
      </c>
      <c r="C18" s="10" t="s">
        <v>39</v>
      </c>
      <c r="D18" s="11" t="s">
        <v>40</v>
      </c>
      <c r="E18" s="14">
        <v>6659.72</v>
      </c>
      <c r="F18" s="14">
        <v>92.08</v>
      </c>
      <c r="G18" s="11">
        <v>72.3</v>
      </c>
    </row>
    <row r="19" spans="1:7" s="1" customFormat="1" ht="15">
      <c r="A19" s="8">
        <v>17</v>
      </c>
      <c r="B19" s="10" t="s">
        <v>8</v>
      </c>
      <c r="C19" s="10" t="s">
        <v>41</v>
      </c>
      <c r="D19" s="11" t="s">
        <v>42</v>
      </c>
      <c r="E19" s="14">
        <v>243.06</v>
      </c>
      <c r="F19" s="14">
        <v>30.69</v>
      </c>
      <c r="G19" s="11">
        <v>7.9</v>
      </c>
    </row>
    <row r="20" spans="1:7" s="1" customFormat="1" ht="15">
      <c r="A20" s="8">
        <v>18</v>
      </c>
      <c r="B20" s="10" t="s">
        <v>8</v>
      </c>
      <c r="C20" s="10" t="s">
        <v>43</v>
      </c>
      <c r="D20" s="11" t="s">
        <v>44</v>
      </c>
      <c r="E20" s="14">
        <v>2219.94</v>
      </c>
      <c r="F20" s="14">
        <v>30.69</v>
      </c>
      <c r="G20" s="11">
        <v>72.3</v>
      </c>
    </row>
    <row r="21" spans="1:7" s="1" customFormat="1" ht="15">
      <c r="A21" s="8">
        <v>19</v>
      </c>
      <c r="B21" s="10" t="s">
        <v>8</v>
      </c>
      <c r="C21" s="10" t="s">
        <v>45</v>
      </c>
      <c r="D21" s="11" t="s">
        <v>46</v>
      </c>
      <c r="E21" s="14">
        <v>2219.94</v>
      </c>
      <c r="F21" s="14">
        <v>30.69</v>
      </c>
      <c r="G21" s="11">
        <v>72.3</v>
      </c>
    </row>
    <row r="22" spans="1:7" s="1" customFormat="1" ht="15">
      <c r="A22" s="8">
        <v>20</v>
      </c>
      <c r="B22" s="10" t="s">
        <v>8</v>
      </c>
      <c r="C22" s="10" t="s">
        <v>45</v>
      </c>
      <c r="D22" s="11" t="s">
        <v>47</v>
      </c>
      <c r="E22" s="14">
        <v>4163.52</v>
      </c>
      <c r="F22" s="14">
        <v>30.69</v>
      </c>
      <c r="G22" s="11">
        <v>135.7</v>
      </c>
    </row>
    <row r="23" spans="1:7" s="1" customFormat="1" ht="15">
      <c r="A23" s="8">
        <v>21</v>
      </c>
      <c r="B23" s="10" t="s">
        <v>8</v>
      </c>
      <c r="C23" s="10" t="s">
        <v>48</v>
      </c>
      <c r="D23" s="11" t="s">
        <v>49</v>
      </c>
      <c r="E23" s="14">
        <v>4439.8</v>
      </c>
      <c r="F23" s="14">
        <v>61.39</v>
      </c>
      <c r="G23" s="11">
        <v>72.3</v>
      </c>
    </row>
    <row r="24" spans="1:7" s="1" customFormat="1" ht="15">
      <c r="A24" s="8"/>
      <c r="B24" s="10"/>
      <c r="C24" s="10"/>
      <c r="D24" s="11"/>
      <c r="E24" s="15">
        <f>SUM(E3:E23)</f>
        <v>65955.12000000001</v>
      </c>
      <c r="F24" s="15">
        <f>SUM(F3:F23)</f>
        <v>1503.9400000000005</v>
      </c>
      <c r="G24" s="11"/>
    </row>
    <row r="25" spans="1:7" s="1" customFormat="1" ht="15">
      <c r="A25" s="8">
        <v>1</v>
      </c>
      <c r="B25" s="10" t="s">
        <v>50</v>
      </c>
      <c r="C25" s="10" t="s">
        <v>51</v>
      </c>
      <c r="D25" s="11" t="s">
        <v>52</v>
      </c>
      <c r="E25" s="14">
        <v>8411.97</v>
      </c>
      <c r="F25" s="14">
        <v>843.3</v>
      </c>
      <c r="G25" s="11">
        <v>10</v>
      </c>
    </row>
    <row r="26" spans="1:7" s="1" customFormat="1" ht="15">
      <c r="A26" s="8">
        <v>2</v>
      </c>
      <c r="B26" s="10" t="s">
        <v>50</v>
      </c>
      <c r="C26" s="10" t="s">
        <v>53</v>
      </c>
      <c r="D26" s="11" t="s">
        <v>54</v>
      </c>
      <c r="E26" s="14">
        <v>12205.27</v>
      </c>
      <c r="F26" s="14">
        <v>1513.08</v>
      </c>
      <c r="G26" s="11">
        <v>8.1</v>
      </c>
    </row>
    <row r="27" spans="1:7" s="1" customFormat="1" ht="15">
      <c r="A27" s="8">
        <v>3</v>
      </c>
      <c r="B27" s="10" t="s">
        <v>50</v>
      </c>
      <c r="C27" s="10" t="s">
        <v>55</v>
      </c>
      <c r="D27" s="11" t="s">
        <v>56</v>
      </c>
      <c r="E27" s="14">
        <v>4641.27</v>
      </c>
      <c r="F27" s="14">
        <v>378.27</v>
      </c>
      <c r="G27" s="11">
        <v>12.3</v>
      </c>
    </row>
    <row r="28" spans="1:7" s="1" customFormat="1" ht="15">
      <c r="A28" s="8">
        <v>4</v>
      </c>
      <c r="B28" s="10" t="s">
        <v>50</v>
      </c>
      <c r="C28" s="10" t="s">
        <v>57</v>
      </c>
      <c r="D28" s="11" t="s">
        <v>58</v>
      </c>
      <c r="E28" s="14">
        <v>3255.99</v>
      </c>
      <c r="F28" s="14">
        <v>378.27</v>
      </c>
      <c r="G28" s="11">
        <v>8.6</v>
      </c>
    </row>
    <row r="29" spans="1:7" s="1" customFormat="1" ht="15">
      <c r="A29" s="8">
        <v>5</v>
      </c>
      <c r="B29" s="10" t="s">
        <v>50</v>
      </c>
      <c r="C29" s="10" t="s">
        <v>59</v>
      </c>
      <c r="D29" s="11" t="s">
        <v>60</v>
      </c>
      <c r="E29" s="14">
        <v>40131.3</v>
      </c>
      <c r="F29" s="14">
        <v>1513.08</v>
      </c>
      <c r="G29" s="11">
        <v>26.5</v>
      </c>
    </row>
    <row r="30" spans="1:7" s="1" customFormat="1" ht="15">
      <c r="A30" s="8">
        <v>6</v>
      </c>
      <c r="B30" s="10" t="s">
        <v>50</v>
      </c>
      <c r="C30" s="10" t="s">
        <v>61</v>
      </c>
      <c r="D30" s="11" t="s">
        <v>62</v>
      </c>
      <c r="E30" s="14">
        <v>14339.06</v>
      </c>
      <c r="F30" s="14">
        <v>1513.08</v>
      </c>
      <c r="G30" s="11">
        <v>9.5</v>
      </c>
    </row>
    <row r="31" spans="1:7" s="1" customFormat="1" ht="15">
      <c r="A31" s="8">
        <v>7</v>
      </c>
      <c r="B31" s="10" t="s">
        <v>50</v>
      </c>
      <c r="C31" s="10" t="s">
        <v>63</v>
      </c>
      <c r="D31" s="11" t="s">
        <v>64</v>
      </c>
      <c r="E31" s="14">
        <v>13923.76</v>
      </c>
      <c r="F31" s="14">
        <v>1134.81</v>
      </c>
      <c r="G31" s="11">
        <v>12.3</v>
      </c>
    </row>
    <row r="32" spans="1:7" s="1" customFormat="1" ht="15">
      <c r="A32" s="8">
        <v>8</v>
      </c>
      <c r="B32" s="10" t="s">
        <v>50</v>
      </c>
      <c r="C32" s="10" t="s">
        <v>65</v>
      </c>
      <c r="D32" s="11" t="s">
        <v>66</v>
      </c>
      <c r="E32" s="14">
        <v>83386.63</v>
      </c>
      <c r="F32" s="14">
        <v>1513.08</v>
      </c>
      <c r="G32" s="11">
        <v>55.1</v>
      </c>
    </row>
    <row r="33" spans="1:7" s="1" customFormat="1" ht="15">
      <c r="A33" s="8">
        <v>9</v>
      </c>
      <c r="B33" s="10" t="s">
        <v>50</v>
      </c>
      <c r="C33" s="10" t="s">
        <v>67</v>
      </c>
      <c r="D33" s="11" t="s">
        <v>68</v>
      </c>
      <c r="E33" s="14">
        <v>28.23</v>
      </c>
      <c r="F33" s="14">
        <v>-227.53</v>
      </c>
      <c r="G33" s="11" t="s">
        <v>13</v>
      </c>
    </row>
    <row r="34" spans="1:7" s="1" customFormat="1" ht="15">
      <c r="A34" s="8">
        <v>10</v>
      </c>
      <c r="B34" s="10" t="s">
        <v>50</v>
      </c>
      <c r="C34" s="10" t="s">
        <v>69</v>
      </c>
      <c r="D34" s="11" t="s">
        <v>70</v>
      </c>
      <c r="E34" s="14">
        <v>9832.21</v>
      </c>
      <c r="F34" s="14">
        <v>1134.81</v>
      </c>
      <c r="G34" s="11">
        <v>8.7</v>
      </c>
    </row>
    <row r="35" spans="1:7" s="1" customFormat="1" ht="15">
      <c r="A35" s="8">
        <v>11</v>
      </c>
      <c r="B35" s="10" t="s">
        <v>50</v>
      </c>
      <c r="C35" s="10" t="s">
        <v>71</v>
      </c>
      <c r="D35" s="11" t="s">
        <v>72</v>
      </c>
      <c r="E35" s="14">
        <v>50.01</v>
      </c>
      <c r="F35" s="14">
        <v>5.71</v>
      </c>
      <c r="G35" s="11">
        <v>8.8</v>
      </c>
    </row>
    <row r="36" spans="1:7" s="1" customFormat="1" ht="15">
      <c r="A36" s="8">
        <v>12</v>
      </c>
      <c r="B36" s="10" t="s">
        <v>50</v>
      </c>
      <c r="C36" s="10" t="s">
        <v>73</v>
      </c>
      <c r="D36" s="11" t="s">
        <v>74</v>
      </c>
      <c r="E36" s="14">
        <v>4608.8</v>
      </c>
      <c r="F36" s="14">
        <v>888.43</v>
      </c>
      <c r="G36" s="11">
        <v>5.2</v>
      </c>
    </row>
    <row r="37" spans="1:7" s="1" customFormat="1" ht="15">
      <c r="A37" s="8">
        <v>13</v>
      </c>
      <c r="B37" s="10" t="s">
        <v>50</v>
      </c>
      <c r="C37" s="10" t="s">
        <v>75</v>
      </c>
      <c r="D37" s="11" t="s">
        <v>76</v>
      </c>
      <c r="E37" s="14">
        <v>5913.9</v>
      </c>
      <c r="F37" s="14">
        <v>732.88</v>
      </c>
      <c r="G37" s="11">
        <v>8.1</v>
      </c>
    </row>
    <row r="38" spans="1:7" s="1" customFormat="1" ht="15">
      <c r="A38" s="8">
        <v>14</v>
      </c>
      <c r="B38" s="10" t="s">
        <v>50</v>
      </c>
      <c r="C38" s="10" t="s">
        <v>77</v>
      </c>
      <c r="D38" s="11" t="s">
        <v>78</v>
      </c>
      <c r="E38" s="14">
        <v>3508.53</v>
      </c>
      <c r="F38" s="14">
        <v>629.21</v>
      </c>
      <c r="G38" s="11">
        <v>5.6</v>
      </c>
    </row>
    <row r="39" spans="1:7" s="1" customFormat="1" ht="15">
      <c r="A39" s="8">
        <v>15</v>
      </c>
      <c r="B39" s="10" t="s">
        <v>50</v>
      </c>
      <c r="C39" s="10" t="s">
        <v>79</v>
      </c>
      <c r="D39" s="11" t="s">
        <v>80</v>
      </c>
      <c r="E39" s="14">
        <v>3534.57</v>
      </c>
      <c r="F39" s="14">
        <v>7.13</v>
      </c>
      <c r="G39" s="11">
        <v>495.7</v>
      </c>
    </row>
    <row r="40" spans="1:7" s="1" customFormat="1" ht="15">
      <c r="A40" s="8">
        <v>16</v>
      </c>
      <c r="B40" s="10" t="s">
        <v>50</v>
      </c>
      <c r="C40" s="10" t="s">
        <v>81</v>
      </c>
      <c r="D40" s="11" t="s">
        <v>82</v>
      </c>
      <c r="E40" s="14">
        <v>2124.56</v>
      </c>
      <c r="F40" s="14">
        <v>0</v>
      </c>
      <c r="G40" s="11" t="s">
        <v>13</v>
      </c>
    </row>
    <row r="41" spans="1:7" s="1" customFormat="1" ht="15">
      <c r="A41" s="8">
        <v>17</v>
      </c>
      <c r="B41" s="10" t="s">
        <v>50</v>
      </c>
      <c r="C41" s="10" t="s">
        <v>83</v>
      </c>
      <c r="D41" s="11" t="s">
        <v>84</v>
      </c>
      <c r="E41" s="14">
        <v>736.45</v>
      </c>
      <c r="F41" s="14">
        <v>7.07</v>
      </c>
      <c r="G41" s="11">
        <v>104.2</v>
      </c>
    </row>
    <row r="42" spans="1:7" s="1" customFormat="1" ht="15">
      <c r="A42" s="8">
        <v>18</v>
      </c>
      <c r="B42" s="10" t="s">
        <v>50</v>
      </c>
      <c r="C42" s="10" t="s">
        <v>85</v>
      </c>
      <c r="D42" s="11" t="s">
        <v>86</v>
      </c>
      <c r="E42" s="14">
        <v>3321.87</v>
      </c>
      <c r="F42" s="14">
        <v>522.56</v>
      </c>
      <c r="G42" s="11">
        <v>6.4</v>
      </c>
    </row>
    <row r="43" spans="1:7" s="1" customFormat="1" ht="15">
      <c r="A43" s="8">
        <v>19</v>
      </c>
      <c r="B43" s="10" t="s">
        <v>50</v>
      </c>
      <c r="C43" s="10" t="s">
        <v>87</v>
      </c>
      <c r="D43" s="11" t="s">
        <v>88</v>
      </c>
      <c r="E43" s="14">
        <v>25890.69</v>
      </c>
      <c r="F43" s="14">
        <v>990.14</v>
      </c>
      <c r="G43" s="11">
        <v>26.1</v>
      </c>
    </row>
    <row r="44" spans="1:7" s="1" customFormat="1" ht="15">
      <c r="A44" s="8">
        <v>20</v>
      </c>
      <c r="B44" s="10" t="s">
        <v>50</v>
      </c>
      <c r="C44" s="10" t="s">
        <v>89</v>
      </c>
      <c r="D44" s="11" t="s">
        <v>90</v>
      </c>
      <c r="E44" s="14">
        <v>1640.08</v>
      </c>
      <c r="F44" s="14">
        <v>5.26</v>
      </c>
      <c r="G44" s="11">
        <v>311.8</v>
      </c>
    </row>
    <row r="45" spans="1:7" s="1" customFormat="1" ht="15">
      <c r="A45" s="8">
        <v>21</v>
      </c>
      <c r="B45" s="10" t="s">
        <v>50</v>
      </c>
      <c r="C45" s="10" t="s">
        <v>91</v>
      </c>
      <c r="D45" s="11" t="s">
        <v>92</v>
      </c>
      <c r="E45" s="14">
        <v>1816.22</v>
      </c>
      <c r="F45" s="14">
        <v>318.09</v>
      </c>
      <c r="G45" s="11">
        <v>5.7</v>
      </c>
    </row>
    <row r="46" spans="1:7" s="1" customFormat="1" ht="15">
      <c r="A46" s="8">
        <v>22</v>
      </c>
      <c r="B46" s="10" t="s">
        <v>50</v>
      </c>
      <c r="C46" s="10" t="s">
        <v>93</v>
      </c>
      <c r="D46" s="11" t="s">
        <v>94</v>
      </c>
      <c r="E46" s="14">
        <v>3390.32</v>
      </c>
      <c r="F46" s="14">
        <v>523.62</v>
      </c>
      <c r="G46" s="11">
        <v>6.5</v>
      </c>
    </row>
    <row r="47" spans="1:7" s="1" customFormat="1" ht="15">
      <c r="A47" s="8">
        <v>23</v>
      </c>
      <c r="B47" s="10" t="s">
        <v>50</v>
      </c>
      <c r="C47" s="10" t="s">
        <v>95</v>
      </c>
      <c r="D47" s="11" t="s">
        <v>96</v>
      </c>
      <c r="E47" s="14">
        <v>25921.53</v>
      </c>
      <c r="F47" s="14">
        <v>991.48</v>
      </c>
      <c r="G47" s="11">
        <v>26.1</v>
      </c>
    </row>
    <row r="48" spans="1:7" s="1" customFormat="1" ht="15">
      <c r="A48" s="8">
        <v>24</v>
      </c>
      <c r="B48" s="10" t="s">
        <v>50</v>
      </c>
      <c r="C48" s="10" t="s">
        <v>97</v>
      </c>
      <c r="D48" s="11" t="s">
        <v>98</v>
      </c>
      <c r="E48" s="14">
        <v>38813.58</v>
      </c>
      <c r="F48" s="14">
        <v>1484.23</v>
      </c>
      <c r="G48" s="11">
        <v>26.2</v>
      </c>
    </row>
    <row r="49" spans="1:7" s="1" customFormat="1" ht="15">
      <c r="A49" s="8">
        <v>25</v>
      </c>
      <c r="B49" s="10" t="s">
        <v>50</v>
      </c>
      <c r="C49" s="10" t="s">
        <v>99</v>
      </c>
      <c r="D49" s="11" t="s">
        <v>100</v>
      </c>
      <c r="E49" s="14">
        <v>4398.78</v>
      </c>
      <c r="F49" s="14">
        <v>575.94</v>
      </c>
      <c r="G49" s="11">
        <v>7.6</v>
      </c>
    </row>
    <row r="50" spans="1:7" s="1" customFormat="1" ht="15">
      <c r="A50" s="8">
        <v>26</v>
      </c>
      <c r="B50" s="10" t="s">
        <v>50</v>
      </c>
      <c r="C50" s="10" t="s">
        <v>101</v>
      </c>
      <c r="D50" s="11" t="s">
        <v>102</v>
      </c>
      <c r="E50" s="14">
        <v>1271.26</v>
      </c>
      <c r="F50" s="14">
        <v>161</v>
      </c>
      <c r="G50" s="11">
        <v>7.9</v>
      </c>
    </row>
    <row r="51" spans="1:7" s="1" customFormat="1" ht="15">
      <c r="A51" s="8">
        <v>27</v>
      </c>
      <c r="B51" s="10" t="s">
        <v>50</v>
      </c>
      <c r="C51" s="10" t="s">
        <v>103</v>
      </c>
      <c r="D51" s="11" t="s">
        <v>104</v>
      </c>
      <c r="E51" s="14">
        <v>922.4</v>
      </c>
      <c r="F51" s="14">
        <v>5.25</v>
      </c>
      <c r="G51" s="11">
        <v>175.7</v>
      </c>
    </row>
    <row r="52" spans="1:7" s="1" customFormat="1" ht="15">
      <c r="A52" s="8">
        <v>28</v>
      </c>
      <c r="B52" s="10" t="s">
        <v>50</v>
      </c>
      <c r="C52" s="10" t="s">
        <v>105</v>
      </c>
      <c r="D52" s="11" t="s">
        <v>106</v>
      </c>
      <c r="E52" s="14">
        <v>3209.08</v>
      </c>
      <c r="F52" s="14">
        <v>5.73</v>
      </c>
      <c r="G52" s="11">
        <v>560</v>
      </c>
    </row>
    <row r="53" spans="1:7" s="1" customFormat="1" ht="15">
      <c r="A53" s="8">
        <v>29</v>
      </c>
      <c r="B53" s="10" t="s">
        <v>50</v>
      </c>
      <c r="C53" s="10" t="s">
        <v>107</v>
      </c>
      <c r="D53" s="11" t="s">
        <v>108</v>
      </c>
      <c r="E53" s="14">
        <v>18.12</v>
      </c>
      <c r="F53" s="14">
        <v>0</v>
      </c>
      <c r="G53" s="11" t="s">
        <v>13</v>
      </c>
    </row>
    <row r="54" spans="1:7" s="1" customFormat="1" ht="15">
      <c r="A54" s="8">
        <v>30</v>
      </c>
      <c r="B54" s="10" t="s">
        <v>50</v>
      </c>
      <c r="C54" s="10" t="s">
        <v>109</v>
      </c>
      <c r="D54" s="11" t="s">
        <v>110</v>
      </c>
      <c r="E54" s="14">
        <v>2547.64</v>
      </c>
      <c r="F54" s="14">
        <v>625.83</v>
      </c>
      <c r="G54" s="11">
        <v>4.1</v>
      </c>
    </row>
    <row r="55" spans="1:7" s="1" customFormat="1" ht="15">
      <c r="A55" s="8">
        <v>31</v>
      </c>
      <c r="B55" s="10" t="s">
        <v>50</v>
      </c>
      <c r="C55" s="10" t="s">
        <v>111</v>
      </c>
      <c r="D55" s="11" t="s">
        <v>112</v>
      </c>
      <c r="E55" s="14">
        <v>1284.17</v>
      </c>
      <c r="F55" s="14">
        <v>213.18</v>
      </c>
      <c r="G55" s="11">
        <v>6</v>
      </c>
    </row>
    <row r="56" spans="1:7" s="1" customFormat="1" ht="15">
      <c r="A56" s="8">
        <v>32</v>
      </c>
      <c r="B56" s="10" t="s">
        <v>50</v>
      </c>
      <c r="C56" s="10" t="s">
        <v>113</v>
      </c>
      <c r="D56" s="11" t="s">
        <v>114</v>
      </c>
      <c r="E56" s="14">
        <v>946.29</v>
      </c>
      <c r="F56" s="14">
        <v>263.61</v>
      </c>
      <c r="G56" s="11">
        <v>3.6</v>
      </c>
    </row>
    <row r="57" spans="1:7" s="1" customFormat="1" ht="15">
      <c r="A57" s="8">
        <v>33</v>
      </c>
      <c r="B57" s="10" t="s">
        <v>50</v>
      </c>
      <c r="C57" s="10" t="s">
        <v>115</v>
      </c>
      <c r="D57" s="11" t="s">
        <v>116</v>
      </c>
      <c r="E57" s="14">
        <v>4247.44</v>
      </c>
      <c r="F57" s="14">
        <v>524.13</v>
      </c>
      <c r="G57" s="11">
        <v>8.1</v>
      </c>
    </row>
    <row r="58" spans="1:7" s="1" customFormat="1" ht="15">
      <c r="A58" s="8">
        <v>34</v>
      </c>
      <c r="B58" s="10" t="s">
        <v>50</v>
      </c>
      <c r="C58" s="10" t="s">
        <v>117</v>
      </c>
      <c r="D58" s="11" t="s">
        <v>118</v>
      </c>
      <c r="E58" s="14">
        <v>4250.88</v>
      </c>
      <c r="F58" s="14">
        <v>51.84</v>
      </c>
      <c r="G58" s="11">
        <v>82</v>
      </c>
    </row>
    <row r="59" spans="1:7" s="1" customFormat="1" ht="15">
      <c r="A59" s="8">
        <v>35</v>
      </c>
      <c r="B59" s="10" t="s">
        <v>50</v>
      </c>
      <c r="C59" s="10" t="s">
        <v>119</v>
      </c>
      <c r="D59" s="11" t="s">
        <v>120</v>
      </c>
      <c r="E59" s="14">
        <v>647.1</v>
      </c>
      <c r="F59" s="14">
        <v>3.75</v>
      </c>
      <c r="G59" s="11">
        <v>172.6</v>
      </c>
    </row>
    <row r="60" spans="1:7" s="1" customFormat="1" ht="15">
      <c r="A60" s="8">
        <v>36</v>
      </c>
      <c r="B60" s="10" t="s">
        <v>50</v>
      </c>
      <c r="C60" s="10" t="s">
        <v>121</v>
      </c>
      <c r="D60" s="11" t="s">
        <v>122</v>
      </c>
      <c r="E60" s="14">
        <v>17.98</v>
      </c>
      <c r="F60" s="14">
        <v>0</v>
      </c>
      <c r="G60" s="11" t="s">
        <v>13</v>
      </c>
    </row>
    <row r="61" spans="1:7" s="1" customFormat="1" ht="15">
      <c r="A61" s="8"/>
      <c r="B61" s="10"/>
      <c r="C61" s="10"/>
      <c r="D61" s="11"/>
      <c r="E61" s="15">
        <f>SUM(E25:E60)</f>
        <v>335187.94</v>
      </c>
      <c r="F61" s="15">
        <f>SUM(F25:F60)</f>
        <v>19230.319999999996</v>
      </c>
      <c r="G61" s="11"/>
    </row>
    <row r="62" spans="1:7" s="1" customFormat="1" ht="15">
      <c r="A62" s="8">
        <v>1</v>
      </c>
      <c r="B62" s="10" t="s">
        <v>123</v>
      </c>
      <c r="C62" s="10" t="s">
        <v>124</v>
      </c>
      <c r="D62" s="11" t="s">
        <v>125</v>
      </c>
      <c r="E62" s="14">
        <v>28954.52</v>
      </c>
      <c r="F62" s="14">
        <v>2814.17</v>
      </c>
      <c r="G62" s="11">
        <v>10.3</v>
      </c>
    </row>
    <row r="63" spans="1:7" s="1" customFormat="1" ht="15">
      <c r="A63" s="8">
        <v>2</v>
      </c>
      <c r="B63" s="10" t="s">
        <v>123</v>
      </c>
      <c r="C63" s="10" t="s">
        <v>126</v>
      </c>
      <c r="D63" s="11" t="s">
        <v>127</v>
      </c>
      <c r="E63" s="14">
        <v>41895.08</v>
      </c>
      <c r="F63" s="14">
        <v>5409.36</v>
      </c>
      <c r="G63" s="11">
        <v>7.7</v>
      </c>
    </row>
    <row r="64" spans="1:7" s="1" customFormat="1" ht="15">
      <c r="A64" s="8">
        <v>3</v>
      </c>
      <c r="B64" s="10" t="s">
        <v>123</v>
      </c>
      <c r="C64" s="10" t="s">
        <v>128</v>
      </c>
      <c r="D64" s="11" t="s">
        <v>129</v>
      </c>
      <c r="E64" s="14">
        <v>344588.04</v>
      </c>
      <c r="F64" s="14">
        <v>6408.73</v>
      </c>
      <c r="G64" s="11">
        <v>53.8</v>
      </c>
    </row>
    <row r="65" spans="1:7" s="1" customFormat="1" ht="15">
      <c r="A65" s="8">
        <v>4</v>
      </c>
      <c r="B65" s="10" t="s">
        <v>123</v>
      </c>
      <c r="C65" s="10" t="s">
        <v>130</v>
      </c>
      <c r="D65" s="11" t="s">
        <v>131</v>
      </c>
      <c r="E65" s="14">
        <v>25365.77</v>
      </c>
      <c r="F65" s="14">
        <v>3643.66</v>
      </c>
      <c r="G65" s="11">
        <v>7</v>
      </c>
    </row>
    <row r="66" spans="1:7" s="1" customFormat="1" ht="15">
      <c r="A66" s="8">
        <v>5</v>
      </c>
      <c r="B66" s="10" t="s">
        <v>123</v>
      </c>
      <c r="C66" s="10" t="s">
        <v>132</v>
      </c>
      <c r="D66" s="11" t="s">
        <v>133</v>
      </c>
      <c r="E66" s="14">
        <v>32381.36</v>
      </c>
      <c r="F66" s="14">
        <v>8251.77</v>
      </c>
      <c r="G66" s="11">
        <v>3.9</v>
      </c>
    </row>
    <row r="67" spans="1:7" s="1" customFormat="1" ht="15">
      <c r="A67" s="8">
        <v>6</v>
      </c>
      <c r="B67" s="10" t="s">
        <v>123</v>
      </c>
      <c r="C67" s="10" t="s">
        <v>134</v>
      </c>
      <c r="D67" s="11" t="s">
        <v>135</v>
      </c>
      <c r="E67" s="14">
        <v>24741.29</v>
      </c>
      <c r="F67" s="14">
        <v>2902.17</v>
      </c>
      <c r="G67" s="11">
        <v>8.5</v>
      </c>
    </row>
    <row r="68" spans="1:7" s="1" customFormat="1" ht="15">
      <c r="A68" s="8">
        <v>7</v>
      </c>
      <c r="B68" s="10" t="s">
        <v>123</v>
      </c>
      <c r="C68" s="10" t="s">
        <v>136</v>
      </c>
      <c r="D68" s="11" t="s">
        <v>137</v>
      </c>
      <c r="E68" s="14">
        <v>17307.08</v>
      </c>
      <c r="F68" s="14">
        <v>3053.84</v>
      </c>
      <c r="G68" s="11">
        <v>5.7</v>
      </c>
    </row>
    <row r="69" spans="1:7" s="1" customFormat="1" ht="15">
      <c r="A69" s="8">
        <v>8</v>
      </c>
      <c r="B69" s="10" t="s">
        <v>123</v>
      </c>
      <c r="C69" s="10" t="s">
        <v>138</v>
      </c>
      <c r="D69" s="11" t="s">
        <v>139</v>
      </c>
      <c r="E69" s="14">
        <v>151920.15</v>
      </c>
      <c r="F69" s="14">
        <v>5176.99</v>
      </c>
      <c r="G69" s="11">
        <v>29.3</v>
      </c>
    </row>
    <row r="70" spans="1:7" s="1" customFormat="1" ht="15">
      <c r="A70" s="8">
        <v>9</v>
      </c>
      <c r="B70" s="10" t="s">
        <v>123</v>
      </c>
      <c r="C70" s="10" t="s">
        <v>140</v>
      </c>
      <c r="D70" s="11" t="s">
        <v>141</v>
      </c>
      <c r="E70" s="14">
        <v>158919.36</v>
      </c>
      <c r="F70" s="14">
        <v>5606.8</v>
      </c>
      <c r="G70" s="11">
        <v>28.3</v>
      </c>
    </row>
    <row r="71" spans="1:7" s="1" customFormat="1" ht="15">
      <c r="A71" s="8">
        <v>10</v>
      </c>
      <c r="B71" s="10" t="s">
        <v>123</v>
      </c>
      <c r="C71" s="10" t="s">
        <v>142</v>
      </c>
      <c r="D71" s="11" t="s">
        <v>143</v>
      </c>
      <c r="E71" s="14">
        <v>74106.52</v>
      </c>
      <c r="F71" s="14">
        <v>2262.25</v>
      </c>
      <c r="G71" s="11">
        <v>32.8</v>
      </c>
    </row>
    <row r="72" spans="1:7" s="1" customFormat="1" ht="15">
      <c r="A72" s="8">
        <v>11</v>
      </c>
      <c r="B72" s="10" t="s">
        <v>123</v>
      </c>
      <c r="C72" s="10" t="s">
        <v>144</v>
      </c>
      <c r="D72" s="11" t="s">
        <v>145</v>
      </c>
      <c r="E72" s="14">
        <v>4397.61</v>
      </c>
      <c r="F72" s="14">
        <v>1325.01</v>
      </c>
      <c r="G72" s="11">
        <v>3.3</v>
      </c>
    </row>
    <row r="73" spans="1:7" s="1" customFormat="1" ht="15">
      <c r="A73" s="8">
        <v>12</v>
      </c>
      <c r="B73" s="10" t="s">
        <v>123</v>
      </c>
      <c r="C73" s="10" t="s">
        <v>146</v>
      </c>
      <c r="D73" s="11" t="s">
        <v>147</v>
      </c>
      <c r="E73" s="14">
        <v>22018.3</v>
      </c>
      <c r="F73" s="14">
        <v>2018.3</v>
      </c>
      <c r="G73" s="11">
        <v>10.9</v>
      </c>
    </row>
    <row r="74" spans="1:7" s="1" customFormat="1" ht="15">
      <c r="A74" s="8">
        <v>13</v>
      </c>
      <c r="B74" s="10" t="s">
        <v>123</v>
      </c>
      <c r="C74" s="10" t="s">
        <v>148</v>
      </c>
      <c r="D74" s="11" t="s">
        <v>149</v>
      </c>
      <c r="E74" s="14">
        <v>21465.3</v>
      </c>
      <c r="F74" s="14">
        <v>3577.55</v>
      </c>
      <c r="G74" s="11">
        <v>6</v>
      </c>
    </row>
    <row r="75" spans="1:7" s="1" customFormat="1" ht="15">
      <c r="A75" s="8">
        <v>14</v>
      </c>
      <c r="B75" s="10" t="s">
        <v>123</v>
      </c>
      <c r="C75" s="10" t="s">
        <v>150</v>
      </c>
      <c r="D75" s="11" t="s">
        <v>151</v>
      </c>
      <c r="E75" s="14">
        <v>28506.44</v>
      </c>
      <c r="F75" s="14">
        <v>4859.92</v>
      </c>
      <c r="G75" s="11">
        <v>5.9</v>
      </c>
    </row>
    <row r="76" spans="1:7" s="1" customFormat="1" ht="15">
      <c r="A76" s="8">
        <v>15</v>
      </c>
      <c r="B76" s="10" t="s">
        <v>123</v>
      </c>
      <c r="C76" s="10" t="s">
        <v>152</v>
      </c>
      <c r="D76" s="11" t="s">
        <v>153</v>
      </c>
      <c r="E76" s="14">
        <v>29269.62</v>
      </c>
      <c r="F76" s="14">
        <v>4878.27</v>
      </c>
      <c r="G76" s="11">
        <v>6</v>
      </c>
    </row>
    <row r="77" spans="1:7" s="1" customFormat="1" ht="15">
      <c r="A77" s="8">
        <v>16</v>
      </c>
      <c r="B77" s="10" t="s">
        <v>123</v>
      </c>
      <c r="C77" s="10" t="s">
        <v>154</v>
      </c>
      <c r="D77" s="11" t="s">
        <v>155</v>
      </c>
      <c r="E77" s="14">
        <v>267509.05</v>
      </c>
      <c r="F77" s="14">
        <v>4573.6</v>
      </c>
      <c r="G77" s="11">
        <v>58.5</v>
      </c>
    </row>
    <row r="78" spans="1:7" s="1" customFormat="1" ht="15">
      <c r="A78" s="8">
        <v>17</v>
      </c>
      <c r="B78" s="10" t="s">
        <v>123</v>
      </c>
      <c r="C78" s="10" t="s">
        <v>156</v>
      </c>
      <c r="D78" s="11" t="s">
        <v>157</v>
      </c>
      <c r="E78" s="14">
        <v>23042.46</v>
      </c>
      <c r="F78" s="14">
        <v>3840.41</v>
      </c>
      <c r="G78" s="11">
        <v>6</v>
      </c>
    </row>
    <row r="79" spans="1:7" s="1" customFormat="1" ht="15">
      <c r="A79" s="8">
        <v>18</v>
      </c>
      <c r="B79" s="10" t="s">
        <v>123</v>
      </c>
      <c r="C79" s="10" t="s">
        <v>158</v>
      </c>
      <c r="D79" s="11" t="s">
        <v>159</v>
      </c>
      <c r="E79" s="14">
        <v>21088.2</v>
      </c>
      <c r="F79" s="14">
        <v>4217.64</v>
      </c>
      <c r="G79" s="11">
        <v>5</v>
      </c>
    </row>
    <row r="80" spans="1:7" s="1" customFormat="1" ht="15">
      <c r="A80" s="8">
        <v>19</v>
      </c>
      <c r="B80" s="10" t="s">
        <v>123</v>
      </c>
      <c r="C80" s="10" t="s">
        <v>160</v>
      </c>
      <c r="D80" s="11" t="s">
        <v>161</v>
      </c>
      <c r="E80" s="14">
        <v>10353.88</v>
      </c>
      <c r="F80" s="14">
        <v>2752.69</v>
      </c>
      <c r="G80" s="11">
        <v>3.8</v>
      </c>
    </row>
    <row r="81" spans="1:7" s="1" customFormat="1" ht="15">
      <c r="A81" s="8">
        <v>20</v>
      </c>
      <c r="B81" s="10" t="s">
        <v>123</v>
      </c>
      <c r="C81" s="10" t="s">
        <v>162</v>
      </c>
      <c r="D81" s="11" t="s">
        <v>163</v>
      </c>
      <c r="E81" s="14">
        <v>22701.12</v>
      </c>
      <c r="F81" s="14">
        <v>4194.84</v>
      </c>
      <c r="G81" s="11">
        <v>5.4</v>
      </c>
    </row>
    <row r="82" spans="1:7" s="1" customFormat="1" ht="15">
      <c r="A82" s="8">
        <v>21</v>
      </c>
      <c r="B82" s="10" t="s">
        <v>123</v>
      </c>
      <c r="C82" s="10" t="s">
        <v>164</v>
      </c>
      <c r="D82" s="11" t="s">
        <v>165</v>
      </c>
      <c r="E82" s="14">
        <v>12980.38</v>
      </c>
      <c r="F82" s="14">
        <v>2835.93</v>
      </c>
      <c r="G82" s="11">
        <v>4.6</v>
      </c>
    </row>
    <row r="83" spans="1:7" s="1" customFormat="1" ht="15">
      <c r="A83" s="8">
        <v>22</v>
      </c>
      <c r="B83" s="10" t="s">
        <v>123</v>
      </c>
      <c r="C83" s="10" t="s">
        <v>166</v>
      </c>
      <c r="D83" s="11" t="s">
        <v>167</v>
      </c>
      <c r="E83" s="14">
        <v>31175.29</v>
      </c>
      <c r="F83" s="14">
        <v>1999.05</v>
      </c>
      <c r="G83" s="11">
        <v>15.6</v>
      </c>
    </row>
    <row r="84" spans="1:7" s="1" customFormat="1" ht="15">
      <c r="A84" s="8">
        <v>23</v>
      </c>
      <c r="B84" s="10" t="s">
        <v>123</v>
      </c>
      <c r="C84" s="10" t="s">
        <v>168</v>
      </c>
      <c r="D84" s="11" t="s">
        <v>169</v>
      </c>
      <c r="E84" s="14">
        <v>13988.96</v>
      </c>
      <c r="F84" s="14">
        <v>3205.26</v>
      </c>
      <c r="G84" s="11">
        <v>4.4</v>
      </c>
    </row>
    <row r="85" spans="1:7" s="1" customFormat="1" ht="15">
      <c r="A85" s="8">
        <v>24</v>
      </c>
      <c r="B85" s="10" t="s">
        <v>123</v>
      </c>
      <c r="C85" s="10" t="s">
        <v>170</v>
      </c>
      <c r="D85" s="11" t="s">
        <v>171</v>
      </c>
      <c r="E85" s="14">
        <v>143046.48</v>
      </c>
      <c r="F85" s="14">
        <v>3708.02</v>
      </c>
      <c r="G85" s="11">
        <v>38.6</v>
      </c>
    </row>
    <row r="86" spans="1:7" s="1" customFormat="1" ht="15">
      <c r="A86" s="8">
        <v>25</v>
      </c>
      <c r="B86" s="10" t="s">
        <v>123</v>
      </c>
      <c r="C86" s="10" t="s">
        <v>170</v>
      </c>
      <c r="D86" s="11" t="s">
        <v>172</v>
      </c>
      <c r="E86" s="14">
        <v>5598.86</v>
      </c>
      <c r="F86" s="14">
        <v>829.98</v>
      </c>
      <c r="G86" s="11">
        <v>6.7</v>
      </c>
    </row>
    <row r="87" spans="1:7" s="1" customFormat="1" ht="15">
      <c r="A87" s="8">
        <v>26</v>
      </c>
      <c r="B87" s="10" t="s">
        <v>123</v>
      </c>
      <c r="C87" s="10" t="s">
        <v>173</v>
      </c>
      <c r="D87" s="11" t="s">
        <v>174</v>
      </c>
      <c r="E87" s="14">
        <v>49349.73</v>
      </c>
      <c r="F87" s="14">
        <v>4545.74</v>
      </c>
      <c r="G87" s="11">
        <v>10.9</v>
      </c>
    </row>
    <row r="88" spans="1:7" s="1" customFormat="1" ht="15">
      <c r="A88" s="8">
        <v>27</v>
      </c>
      <c r="B88" s="10" t="s">
        <v>123</v>
      </c>
      <c r="C88" s="10" t="s">
        <v>175</v>
      </c>
      <c r="D88" s="11" t="s">
        <v>176</v>
      </c>
      <c r="E88" s="14">
        <v>23900.24</v>
      </c>
      <c r="F88" s="14">
        <v>4507.5</v>
      </c>
      <c r="G88" s="11">
        <v>5.3</v>
      </c>
    </row>
    <row r="89" spans="1:7" s="1" customFormat="1" ht="15">
      <c r="A89" s="8">
        <v>28</v>
      </c>
      <c r="B89" s="10" t="s">
        <v>123</v>
      </c>
      <c r="C89" s="10" t="s">
        <v>177</v>
      </c>
      <c r="D89" s="11" t="s">
        <v>178</v>
      </c>
      <c r="E89" s="14">
        <v>280592.12</v>
      </c>
      <c r="F89" s="14">
        <v>5505.09</v>
      </c>
      <c r="G89" s="11">
        <v>51</v>
      </c>
    </row>
    <row r="90" spans="1:7" s="1" customFormat="1" ht="15">
      <c r="A90" s="8">
        <v>29</v>
      </c>
      <c r="B90" s="10" t="s">
        <v>123</v>
      </c>
      <c r="C90" s="10" t="s">
        <v>179</v>
      </c>
      <c r="D90" s="11" t="s">
        <v>180</v>
      </c>
      <c r="E90" s="14">
        <v>21449.01</v>
      </c>
      <c r="F90" s="14">
        <v>3571.14</v>
      </c>
      <c r="G90" s="11">
        <v>6</v>
      </c>
    </row>
    <row r="91" spans="1:7" s="1" customFormat="1" ht="15">
      <c r="A91" s="8">
        <v>30</v>
      </c>
      <c r="B91" s="10" t="s">
        <v>123</v>
      </c>
      <c r="C91" s="10" t="s">
        <v>181</v>
      </c>
      <c r="D91" s="11" t="s">
        <v>182</v>
      </c>
      <c r="E91" s="14">
        <v>54685.15</v>
      </c>
      <c r="F91" s="14">
        <v>3586.39</v>
      </c>
      <c r="G91" s="11">
        <v>15.2</v>
      </c>
    </row>
    <row r="92" spans="1:7" s="1" customFormat="1" ht="15">
      <c r="A92" s="8">
        <v>31</v>
      </c>
      <c r="B92" s="10" t="s">
        <v>123</v>
      </c>
      <c r="C92" s="10" t="s">
        <v>183</v>
      </c>
      <c r="D92" s="11" t="s">
        <v>184</v>
      </c>
      <c r="E92" s="14">
        <v>148167.05</v>
      </c>
      <c r="F92" s="14">
        <v>4583.99</v>
      </c>
      <c r="G92" s="11">
        <v>32.3</v>
      </c>
    </row>
    <row r="93" spans="1:7" s="1" customFormat="1" ht="15">
      <c r="A93" s="8">
        <v>32</v>
      </c>
      <c r="B93" s="10" t="s">
        <v>123</v>
      </c>
      <c r="C93" s="10" t="s">
        <v>185</v>
      </c>
      <c r="D93" s="11" t="s">
        <v>186</v>
      </c>
      <c r="E93" s="14">
        <v>12885.87</v>
      </c>
      <c r="F93" s="14">
        <v>1991.49</v>
      </c>
      <c r="G93" s="11">
        <v>6.5</v>
      </c>
    </row>
    <row r="94" spans="1:7" s="1" customFormat="1" ht="15">
      <c r="A94" s="8">
        <v>33</v>
      </c>
      <c r="B94" s="10" t="s">
        <v>123</v>
      </c>
      <c r="C94" s="10" t="s">
        <v>187</v>
      </c>
      <c r="D94" s="11" t="s">
        <v>188</v>
      </c>
      <c r="E94" s="14">
        <v>61669.48</v>
      </c>
      <c r="F94" s="14">
        <v>3509.9</v>
      </c>
      <c r="G94" s="11">
        <v>17.6</v>
      </c>
    </row>
    <row r="95" spans="1:7" s="1" customFormat="1" ht="15">
      <c r="A95" s="8">
        <v>34</v>
      </c>
      <c r="B95" s="10" t="s">
        <v>123</v>
      </c>
      <c r="C95" s="10" t="s">
        <v>189</v>
      </c>
      <c r="D95" s="11" t="s">
        <v>190</v>
      </c>
      <c r="E95" s="14">
        <v>12902.44</v>
      </c>
      <c r="F95" s="14">
        <v>2704.64</v>
      </c>
      <c r="G95" s="11">
        <v>4.8</v>
      </c>
    </row>
    <row r="96" spans="1:7" s="1" customFormat="1" ht="15">
      <c r="A96" s="8">
        <v>35</v>
      </c>
      <c r="B96" s="10" t="s">
        <v>123</v>
      </c>
      <c r="C96" s="10" t="s">
        <v>191</v>
      </c>
      <c r="D96" s="11" t="s">
        <v>192</v>
      </c>
      <c r="E96" s="14">
        <v>24564.23</v>
      </c>
      <c r="F96" s="14">
        <v>2768.78</v>
      </c>
      <c r="G96" s="11">
        <v>8.9</v>
      </c>
    </row>
    <row r="97" spans="1:7" s="1" customFormat="1" ht="15">
      <c r="A97" s="8">
        <v>36</v>
      </c>
      <c r="B97" s="10" t="s">
        <v>123</v>
      </c>
      <c r="C97" s="10" t="s">
        <v>193</v>
      </c>
      <c r="D97" s="11" t="s">
        <v>194</v>
      </c>
      <c r="E97" s="14">
        <v>9651.1</v>
      </c>
      <c r="F97" s="14">
        <v>3027.41</v>
      </c>
      <c r="G97" s="11">
        <v>3.2</v>
      </c>
    </row>
    <row r="98" spans="1:7" s="1" customFormat="1" ht="15">
      <c r="A98" s="8">
        <v>37</v>
      </c>
      <c r="B98" s="10" t="s">
        <v>123</v>
      </c>
      <c r="C98" s="10" t="s">
        <v>195</v>
      </c>
      <c r="D98" s="11" t="s">
        <v>196</v>
      </c>
      <c r="E98" s="14">
        <v>21210.96</v>
      </c>
      <c r="F98" s="14">
        <v>3774.14</v>
      </c>
      <c r="G98" s="11">
        <v>5.6</v>
      </c>
    </row>
    <row r="99" spans="1:7" s="1" customFormat="1" ht="15">
      <c r="A99" s="8">
        <v>38</v>
      </c>
      <c r="B99" s="10" t="s">
        <v>123</v>
      </c>
      <c r="C99" s="10" t="s">
        <v>197</v>
      </c>
      <c r="D99" s="11" t="s">
        <v>198</v>
      </c>
      <c r="E99" s="14">
        <v>15423.29</v>
      </c>
      <c r="F99" s="14">
        <v>2897.62</v>
      </c>
      <c r="G99" s="11">
        <v>5.3</v>
      </c>
    </row>
    <row r="100" spans="1:7" s="1" customFormat="1" ht="15">
      <c r="A100" s="8">
        <v>39</v>
      </c>
      <c r="B100" s="10" t="s">
        <v>123</v>
      </c>
      <c r="C100" s="10" t="s">
        <v>199</v>
      </c>
      <c r="D100" s="11" t="s">
        <v>200</v>
      </c>
      <c r="E100" s="14">
        <v>33465.19</v>
      </c>
      <c r="F100" s="14">
        <v>4392.28</v>
      </c>
      <c r="G100" s="11">
        <v>7.6</v>
      </c>
    </row>
    <row r="101" spans="1:7" s="1" customFormat="1" ht="15">
      <c r="A101" s="8">
        <v>40</v>
      </c>
      <c r="B101" s="10" t="s">
        <v>123</v>
      </c>
      <c r="C101" s="10" t="s">
        <v>201</v>
      </c>
      <c r="D101" s="11" t="s">
        <v>202</v>
      </c>
      <c r="E101" s="14">
        <v>16346.04</v>
      </c>
      <c r="F101" s="14">
        <v>1978.12</v>
      </c>
      <c r="G101" s="11">
        <v>8.3</v>
      </c>
    </row>
    <row r="102" spans="1:7" s="1" customFormat="1" ht="15">
      <c r="A102" s="8">
        <v>41</v>
      </c>
      <c r="B102" s="10" t="s">
        <v>123</v>
      </c>
      <c r="C102" s="10" t="s">
        <v>203</v>
      </c>
      <c r="D102" s="11" t="s">
        <v>204</v>
      </c>
      <c r="E102" s="14">
        <v>43705.17</v>
      </c>
      <c r="F102" s="14">
        <v>4196.59</v>
      </c>
      <c r="G102" s="11">
        <v>10.4</v>
      </c>
    </row>
    <row r="103" spans="1:7" s="1" customFormat="1" ht="15">
      <c r="A103" s="8">
        <v>42</v>
      </c>
      <c r="B103" s="10" t="s">
        <v>123</v>
      </c>
      <c r="C103" s="10" t="s">
        <v>205</v>
      </c>
      <c r="D103" s="11" t="s">
        <v>206</v>
      </c>
      <c r="E103" s="14">
        <v>19624.14</v>
      </c>
      <c r="F103" s="14">
        <v>3270.69</v>
      </c>
      <c r="G103" s="11">
        <v>6</v>
      </c>
    </row>
    <row r="104" spans="1:7" s="1" customFormat="1" ht="15">
      <c r="A104" s="8">
        <v>43</v>
      </c>
      <c r="B104" s="10" t="s">
        <v>123</v>
      </c>
      <c r="C104" s="10" t="s">
        <v>207</v>
      </c>
      <c r="D104" s="11" t="s">
        <v>208</v>
      </c>
      <c r="E104" s="14">
        <v>11192.43</v>
      </c>
      <c r="F104" s="14">
        <v>2445.1</v>
      </c>
      <c r="G104" s="11">
        <v>4.6</v>
      </c>
    </row>
    <row r="105" spans="1:7" s="1" customFormat="1" ht="15">
      <c r="A105" s="8">
        <v>44</v>
      </c>
      <c r="B105" s="10" t="s">
        <v>123</v>
      </c>
      <c r="C105" s="10" t="s">
        <v>209</v>
      </c>
      <c r="D105" s="11" t="s">
        <v>210</v>
      </c>
      <c r="E105" s="14">
        <v>5474.8</v>
      </c>
      <c r="F105" s="14">
        <v>1317.49</v>
      </c>
      <c r="G105" s="11">
        <v>4.2</v>
      </c>
    </row>
    <row r="106" spans="1:7" s="1" customFormat="1" ht="15">
      <c r="A106" s="8">
        <v>45</v>
      </c>
      <c r="B106" s="10" t="s">
        <v>123</v>
      </c>
      <c r="C106" s="10" t="s">
        <v>211</v>
      </c>
      <c r="D106" s="11" t="s">
        <v>212</v>
      </c>
      <c r="E106" s="14">
        <v>81725.35</v>
      </c>
      <c r="F106" s="14">
        <v>3225.35</v>
      </c>
      <c r="G106" s="11">
        <v>25.3</v>
      </c>
    </row>
    <row r="107" spans="1:7" s="1" customFormat="1" ht="15">
      <c r="A107" s="8">
        <v>46</v>
      </c>
      <c r="B107" s="10" t="s">
        <v>123</v>
      </c>
      <c r="C107" s="10" t="s">
        <v>213</v>
      </c>
      <c r="D107" s="11" t="s">
        <v>214</v>
      </c>
      <c r="E107" s="14">
        <v>99085.18</v>
      </c>
      <c r="F107" s="14">
        <v>1697.36</v>
      </c>
      <c r="G107" s="11">
        <v>58.4</v>
      </c>
    </row>
    <row r="108" spans="1:7" s="1" customFormat="1" ht="15">
      <c r="A108" s="8">
        <v>47</v>
      </c>
      <c r="B108" s="10" t="s">
        <v>123</v>
      </c>
      <c r="C108" s="10" t="s">
        <v>215</v>
      </c>
      <c r="D108" s="11" t="s">
        <v>216</v>
      </c>
      <c r="E108" s="14">
        <v>11189.32</v>
      </c>
      <c r="F108" s="14">
        <v>2781.78</v>
      </c>
      <c r="G108" s="11">
        <v>4</v>
      </c>
    </row>
    <row r="109" spans="1:7" s="1" customFormat="1" ht="15">
      <c r="A109" s="8">
        <v>48</v>
      </c>
      <c r="B109" s="10" t="s">
        <v>123</v>
      </c>
      <c r="C109" s="10" t="s">
        <v>217</v>
      </c>
      <c r="D109" s="11" t="s">
        <v>218</v>
      </c>
      <c r="E109" s="14">
        <v>36328.25</v>
      </c>
      <c r="F109" s="14">
        <v>3665.77</v>
      </c>
      <c r="G109" s="11">
        <v>9.9</v>
      </c>
    </row>
    <row r="110" spans="1:7" s="1" customFormat="1" ht="15">
      <c r="A110" s="8">
        <v>49</v>
      </c>
      <c r="B110" s="10" t="s">
        <v>123</v>
      </c>
      <c r="C110" s="10" t="s">
        <v>219</v>
      </c>
      <c r="D110" s="11" t="s">
        <v>220</v>
      </c>
      <c r="E110" s="14">
        <v>11400.96</v>
      </c>
      <c r="F110" s="14">
        <v>2965.62</v>
      </c>
      <c r="G110" s="11">
        <v>3.8</v>
      </c>
    </row>
    <row r="111" spans="1:7" s="1" customFormat="1" ht="15">
      <c r="A111" s="8">
        <v>50</v>
      </c>
      <c r="B111" s="10" t="s">
        <v>123</v>
      </c>
      <c r="C111" s="10" t="s">
        <v>221</v>
      </c>
      <c r="D111" s="11" t="s">
        <v>222</v>
      </c>
      <c r="E111" s="14">
        <v>56999.09</v>
      </c>
      <c r="F111" s="14">
        <v>2765.02</v>
      </c>
      <c r="G111" s="11">
        <v>20.6</v>
      </c>
    </row>
    <row r="112" spans="1:7" s="1" customFormat="1" ht="15">
      <c r="A112" s="8">
        <v>51</v>
      </c>
      <c r="B112" s="10" t="s">
        <v>123</v>
      </c>
      <c r="C112" s="10" t="s">
        <v>223</v>
      </c>
      <c r="D112" s="11" t="s">
        <v>224</v>
      </c>
      <c r="E112" s="14">
        <v>13353.2</v>
      </c>
      <c r="F112" s="14">
        <v>3676.6</v>
      </c>
      <c r="G112" s="11">
        <v>3.6</v>
      </c>
    </row>
    <row r="113" spans="1:7" s="1" customFormat="1" ht="15">
      <c r="A113" s="8">
        <v>52</v>
      </c>
      <c r="B113" s="10" t="s">
        <v>123</v>
      </c>
      <c r="C113" s="10" t="s">
        <v>225</v>
      </c>
      <c r="D113" s="11" t="s">
        <v>226</v>
      </c>
      <c r="E113" s="14">
        <v>27487.22</v>
      </c>
      <c r="F113" s="14">
        <v>6397.01</v>
      </c>
      <c r="G113" s="11">
        <v>4.3</v>
      </c>
    </row>
    <row r="114" spans="1:7" s="1" customFormat="1" ht="15">
      <c r="A114" s="8">
        <v>53</v>
      </c>
      <c r="B114" s="10" t="s">
        <v>123</v>
      </c>
      <c r="C114" s="10" t="s">
        <v>227</v>
      </c>
      <c r="D114" s="11" t="s">
        <v>228</v>
      </c>
      <c r="E114" s="14">
        <v>42375.27</v>
      </c>
      <c r="F114" s="14">
        <v>6138.53</v>
      </c>
      <c r="G114" s="11">
        <v>6.9</v>
      </c>
    </row>
    <row r="115" spans="1:7" s="1" customFormat="1" ht="15">
      <c r="A115" s="8">
        <v>54</v>
      </c>
      <c r="B115" s="10" t="s">
        <v>123</v>
      </c>
      <c r="C115" s="10" t="s">
        <v>229</v>
      </c>
      <c r="D115" s="11" t="s">
        <v>230</v>
      </c>
      <c r="E115" s="14">
        <v>17924.93</v>
      </c>
      <c r="F115" s="14">
        <v>3485.72</v>
      </c>
      <c r="G115" s="11">
        <v>5.1</v>
      </c>
    </row>
    <row r="116" spans="1:7" s="1" customFormat="1" ht="15">
      <c r="A116" s="8">
        <v>55</v>
      </c>
      <c r="B116" s="10" t="s">
        <v>123</v>
      </c>
      <c r="C116" s="10" t="s">
        <v>231</v>
      </c>
      <c r="D116" s="11" t="s">
        <v>232</v>
      </c>
      <c r="E116" s="14">
        <v>251969.88</v>
      </c>
      <c r="F116" s="14">
        <v>4268.94</v>
      </c>
      <c r="G116" s="11">
        <v>59</v>
      </c>
    </row>
    <row r="117" spans="1:7" s="1" customFormat="1" ht="15">
      <c r="A117" s="8">
        <v>56</v>
      </c>
      <c r="B117" s="10" t="s">
        <v>123</v>
      </c>
      <c r="C117" s="10" t="s">
        <v>233</v>
      </c>
      <c r="D117" s="11" t="s">
        <v>234</v>
      </c>
      <c r="E117" s="14">
        <v>28291.56</v>
      </c>
      <c r="F117" s="14">
        <v>4398.4</v>
      </c>
      <c r="G117" s="11">
        <v>6.4</v>
      </c>
    </row>
    <row r="118" spans="1:7" s="1" customFormat="1" ht="15">
      <c r="A118" s="8">
        <v>57</v>
      </c>
      <c r="B118" s="10" t="s">
        <v>123</v>
      </c>
      <c r="C118" s="10" t="s">
        <v>235</v>
      </c>
      <c r="D118" s="11" t="s">
        <v>236</v>
      </c>
      <c r="E118" s="14">
        <v>78766.11</v>
      </c>
      <c r="F118" s="14">
        <v>3298.75</v>
      </c>
      <c r="G118" s="11">
        <v>23.9</v>
      </c>
    </row>
    <row r="119" spans="1:7" s="1" customFormat="1" ht="15">
      <c r="A119" s="8">
        <v>58</v>
      </c>
      <c r="B119" s="10" t="s">
        <v>123</v>
      </c>
      <c r="C119" s="10" t="s">
        <v>237</v>
      </c>
      <c r="D119" s="11" t="s">
        <v>238</v>
      </c>
      <c r="E119" s="14">
        <v>44675.44</v>
      </c>
      <c r="F119" s="14">
        <v>6549.54</v>
      </c>
      <c r="G119" s="11">
        <v>6.8</v>
      </c>
    </row>
    <row r="120" spans="1:7" s="1" customFormat="1" ht="15">
      <c r="A120" s="8">
        <v>59</v>
      </c>
      <c r="B120" s="10" t="s">
        <v>123</v>
      </c>
      <c r="C120" s="10" t="s">
        <v>239</v>
      </c>
      <c r="D120" s="11" t="s">
        <v>240</v>
      </c>
      <c r="E120" s="14">
        <v>32546.5</v>
      </c>
      <c r="F120" s="14">
        <v>6509.3</v>
      </c>
      <c r="G120" s="11">
        <v>5</v>
      </c>
    </row>
    <row r="121" spans="1:7" s="1" customFormat="1" ht="15">
      <c r="A121" s="8">
        <v>60</v>
      </c>
      <c r="B121" s="10" t="s">
        <v>123</v>
      </c>
      <c r="C121" s="10" t="s">
        <v>241</v>
      </c>
      <c r="D121" s="11" t="s">
        <v>242</v>
      </c>
      <c r="E121" s="14">
        <v>4991.92</v>
      </c>
      <c r="F121" s="14">
        <v>1014.82</v>
      </c>
      <c r="G121" s="11">
        <v>4.9</v>
      </c>
    </row>
    <row r="122" spans="1:7" s="1" customFormat="1" ht="15">
      <c r="A122" s="8">
        <v>61</v>
      </c>
      <c r="B122" s="10" t="s">
        <v>123</v>
      </c>
      <c r="C122" s="10" t="s">
        <v>241</v>
      </c>
      <c r="D122" s="11" t="s">
        <v>243</v>
      </c>
      <c r="E122" s="14">
        <v>7902.24</v>
      </c>
      <c r="F122" s="14">
        <v>1014.82</v>
      </c>
      <c r="G122" s="11">
        <v>7.8</v>
      </c>
    </row>
    <row r="123" spans="1:7" s="1" customFormat="1" ht="15">
      <c r="A123" s="8">
        <v>62</v>
      </c>
      <c r="B123" s="10" t="s">
        <v>123</v>
      </c>
      <c r="C123" s="10" t="s">
        <v>244</v>
      </c>
      <c r="D123" s="11" t="s">
        <v>245</v>
      </c>
      <c r="E123" s="14">
        <v>21633.44</v>
      </c>
      <c r="F123" s="14">
        <v>3279.46</v>
      </c>
      <c r="G123" s="11">
        <v>6.6</v>
      </c>
    </row>
    <row r="124" spans="1:7" s="1" customFormat="1" ht="15">
      <c r="A124" s="8">
        <v>63</v>
      </c>
      <c r="B124" s="10" t="s">
        <v>123</v>
      </c>
      <c r="C124" s="10" t="s">
        <v>246</v>
      </c>
      <c r="D124" s="11" t="s">
        <v>247</v>
      </c>
      <c r="E124" s="14">
        <v>9904.64</v>
      </c>
      <c r="F124" s="14">
        <v>1860.81</v>
      </c>
      <c r="G124" s="11">
        <v>5.3</v>
      </c>
    </row>
    <row r="125" spans="1:7" s="1" customFormat="1" ht="15">
      <c r="A125" s="8">
        <v>64</v>
      </c>
      <c r="B125" s="10" t="s">
        <v>123</v>
      </c>
      <c r="C125" s="10" t="s">
        <v>248</v>
      </c>
      <c r="D125" s="11" t="s">
        <v>249</v>
      </c>
      <c r="E125" s="14">
        <v>16111.63</v>
      </c>
      <c r="F125" s="14">
        <v>2904.53</v>
      </c>
      <c r="G125" s="11">
        <v>5.5</v>
      </c>
    </row>
    <row r="126" spans="1:7" s="1" customFormat="1" ht="15">
      <c r="A126" s="8">
        <v>65</v>
      </c>
      <c r="B126" s="10" t="s">
        <v>123</v>
      </c>
      <c r="C126" s="10" t="s">
        <v>250</v>
      </c>
      <c r="D126" s="11" t="s">
        <v>251</v>
      </c>
      <c r="E126" s="14">
        <v>93635.59</v>
      </c>
      <c r="F126" s="14">
        <v>2704.45</v>
      </c>
      <c r="G126" s="11">
        <v>34.6</v>
      </c>
    </row>
    <row r="127" spans="1:7" s="1" customFormat="1" ht="15">
      <c r="A127" s="8">
        <v>66</v>
      </c>
      <c r="B127" s="10" t="s">
        <v>123</v>
      </c>
      <c r="C127" s="10" t="s">
        <v>250</v>
      </c>
      <c r="D127" s="11" t="s">
        <v>252</v>
      </c>
      <c r="E127" s="14">
        <v>356548.13</v>
      </c>
      <c r="F127" s="14">
        <v>9405.24</v>
      </c>
      <c r="G127" s="11">
        <v>37.9</v>
      </c>
    </row>
    <row r="128" spans="1:7" s="1" customFormat="1" ht="15">
      <c r="A128" s="8">
        <v>67</v>
      </c>
      <c r="B128" s="10" t="s">
        <v>123</v>
      </c>
      <c r="C128" s="10" t="s">
        <v>253</v>
      </c>
      <c r="D128" s="11" t="s">
        <v>254</v>
      </c>
      <c r="E128" s="14">
        <v>84304.48</v>
      </c>
      <c r="F128" s="14">
        <v>1902.53</v>
      </c>
      <c r="G128" s="11">
        <v>44.3</v>
      </c>
    </row>
    <row r="129" spans="1:7" s="1" customFormat="1" ht="15">
      <c r="A129" s="8">
        <v>68</v>
      </c>
      <c r="B129" s="10" t="s">
        <v>123</v>
      </c>
      <c r="C129" s="10" t="s">
        <v>255</v>
      </c>
      <c r="D129" s="11" t="s">
        <v>256</v>
      </c>
      <c r="E129" s="14">
        <v>25516.6</v>
      </c>
      <c r="F129" s="14">
        <v>3959.13</v>
      </c>
      <c r="G129" s="11">
        <v>6.4</v>
      </c>
    </row>
    <row r="130" spans="1:7" s="1" customFormat="1" ht="15">
      <c r="A130" s="8">
        <v>69</v>
      </c>
      <c r="B130" s="10" t="s">
        <v>123</v>
      </c>
      <c r="C130" s="10" t="s">
        <v>257</v>
      </c>
      <c r="D130" s="11" t="s">
        <v>258</v>
      </c>
      <c r="E130" s="14">
        <v>23934.73</v>
      </c>
      <c r="F130" s="14">
        <v>6719.81</v>
      </c>
      <c r="G130" s="11">
        <v>3.6</v>
      </c>
    </row>
    <row r="131" spans="1:7" s="1" customFormat="1" ht="15">
      <c r="A131" s="8">
        <v>70</v>
      </c>
      <c r="B131" s="10" t="s">
        <v>123</v>
      </c>
      <c r="C131" s="10" t="s">
        <v>259</v>
      </c>
      <c r="D131" s="11" t="s">
        <v>260</v>
      </c>
      <c r="E131" s="14">
        <v>14387.47</v>
      </c>
      <c r="F131" s="14">
        <v>2904.53</v>
      </c>
      <c r="G131" s="11">
        <v>5</v>
      </c>
    </row>
    <row r="132" spans="1:7" s="1" customFormat="1" ht="15">
      <c r="A132" s="8">
        <v>71</v>
      </c>
      <c r="B132" s="10" t="s">
        <v>123</v>
      </c>
      <c r="C132" s="10" t="s">
        <v>261</v>
      </c>
      <c r="D132" s="11" t="s">
        <v>262</v>
      </c>
      <c r="E132" s="14">
        <v>18321.71</v>
      </c>
      <c r="F132" s="14">
        <v>2221.79</v>
      </c>
      <c r="G132" s="11">
        <v>8.2</v>
      </c>
    </row>
    <row r="133" spans="1:7" s="1" customFormat="1" ht="15">
      <c r="A133" s="8">
        <v>72</v>
      </c>
      <c r="B133" s="10" t="s">
        <v>123</v>
      </c>
      <c r="C133" s="10" t="s">
        <v>263</v>
      </c>
      <c r="D133" s="11" t="s">
        <v>264</v>
      </c>
      <c r="E133" s="14">
        <v>85859.99</v>
      </c>
      <c r="F133" s="14">
        <v>2911.82</v>
      </c>
      <c r="G133" s="11">
        <v>29.5</v>
      </c>
    </row>
    <row r="134" spans="1:7" s="1" customFormat="1" ht="15">
      <c r="A134" s="8">
        <v>73</v>
      </c>
      <c r="B134" s="10" t="s">
        <v>123</v>
      </c>
      <c r="C134" s="10" t="s">
        <v>265</v>
      </c>
      <c r="D134" s="11" t="s">
        <v>266</v>
      </c>
      <c r="E134" s="14">
        <v>43523.05</v>
      </c>
      <c r="F134" s="14">
        <v>4826.97</v>
      </c>
      <c r="G134" s="11">
        <v>9</v>
      </c>
    </row>
    <row r="135" spans="1:7" s="1" customFormat="1" ht="15">
      <c r="A135" s="8">
        <v>74</v>
      </c>
      <c r="B135" s="10" t="s">
        <v>123</v>
      </c>
      <c r="C135" s="10" t="s">
        <v>267</v>
      </c>
      <c r="D135" s="11" t="s">
        <v>268</v>
      </c>
      <c r="E135" s="14">
        <v>19752.92</v>
      </c>
      <c r="F135" s="14">
        <v>3972.89</v>
      </c>
      <c r="G135" s="11">
        <v>5</v>
      </c>
    </row>
    <row r="136" spans="1:7" s="1" customFormat="1" ht="15">
      <c r="A136" s="8">
        <v>75</v>
      </c>
      <c r="B136" s="10" t="s">
        <v>123</v>
      </c>
      <c r="C136" s="10" t="s">
        <v>269</v>
      </c>
      <c r="D136" s="11" t="s">
        <v>270</v>
      </c>
      <c r="E136" s="14">
        <v>13448.46</v>
      </c>
      <c r="F136" s="14">
        <v>4380.82</v>
      </c>
      <c r="G136" s="11">
        <v>3.1</v>
      </c>
    </row>
    <row r="137" spans="1:7" s="1" customFormat="1" ht="15">
      <c r="A137" s="8">
        <v>76</v>
      </c>
      <c r="B137" s="10" t="s">
        <v>123</v>
      </c>
      <c r="C137" s="10" t="s">
        <v>271</v>
      </c>
      <c r="D137" s="11" t="s">
        <v>272</v>
      </c>
      <c r="E137" s="14">
        <v>178491.77</v>
      </c>
      <c r="F137" s="14">
        <v>5555.06</v>
      </c>
      <c r="G137" s="11">
        <v>32.1</v>
      </c>
    </row>
    <row r="138" spans="1:7" s="1" customFormat="1" ht="15">
      <c r="A138" s="8">
        <v>77</v>
      </c>
      <c r="B138" s="10" t="s">
        <v>123</v>
      </c>
      <c r="C138" s="10" t="s">
        <v>273</v>
      </c>
      <c r="D138" s="11" t="s">
        <v>274</v>
      </c>
      <c r="E138" s="14">
        <v>25019.07</v>
      </c>
      <c r="F138" s="14">
        <v>3228.89</v>
      </c>
      <c r="G138" s="11">
        <v>7.7</v>
      </c>
    </row>
    <row r="139" spans="1:7" s="1" customFormat="1" ht="15">
      <c r="A139" s="8">
        <v>78</v>
      </c>
      <c r="B139" s="10" t="s">
        <v>123</v>
      </c>
      <c r="C139" s="10" t="s">
        <v>275</v>
      </c>
      <c r="D139" s="11" t="s">
        <v>276</v>
      </c>
      <c r="E139" s="14">
        <v>25838.61</v>
      </c>
      <c r="F139" s="14">
        <v>2700.76</v>
      </c>
      <c r="G139" s="11">
        <v>9.6</v>
      </c>
    </row>
    <row r="140" spans="1:7" s="1" customFormat="1" ht="15">
      <c r="A140" s="8">
        <v>79</v>
      </c>
      <c r="B140" s="10" t="s">
        <v>123</v>
      </c>
      <c r="C140" s="10" t="s">
        <v>275</v>
      </c>
      <c r="D140" s="11" t="s">
        <v>277</v>
      </c>
      <c r="E140" s="14">
        <v>20949.94</v>
      </c>
      <c r="F140" s="14">
        <v>1138.74</v>
      </c>
      <c r="G140" s="11">
        <v>18.4</v>
      </c>
    </row>
    <row r="141" spans="1:7" s="1" customFormat="1" ht="15">
      <c r="A141" s="8">
        <v>80</v>
      </c>
      <c r="B141" s="10" t="s">
        <v>123</v>
      </c>
      <c r="C141" s="10" t="s">
        <v>275</v>
      </c>
      <c r="D141" s="11" t="s">
        <v>278</v>
      </c>
      <c r="E141" s="14">
        <v>5029.86</v>
      </c>
      <c r="F141" s="14">
        <v>1138.74</v>
      </c>
      <c r="G141" s="11">
        <v>4.4</v>
      </c>
    </row>
    <row r="142" spans="1:7" s="1" customFormat="1" ht="15">
      <c r="A142" s="8">
        <v>81</v>
      </c>
      <c r="B142" s="10" t="s">
        <v>123</v>
      </c>
      <c r="C142" s="10" t="s">
        <v>279</v>
      </c>
      <c r="D142" s="11" t="s">
        <v>280</v>
      </c>
      <c r="E142" s="14">
        <v>43919.07</v>
      </c>
      <c r="F142" s="14">
        <v>563.79</v>
      </c>
      <c r="G142" s="11">
        <v>77.9</v>
      </c>
    </row>
    <row r="143" spans="1:7" s="1" customFormat="1" ht="15">
      <c r="A143" s="8">
        <v>82</v>
      </c>
      <c r="B143" s="10" t="s">
        <v>123</v>
      </c>
      <c r="C143" s="10" t="s">
        <v>279</v>
      </c>
      <c r="D143" s="11" t="s">
        <v>281</v>
      </c>
      <c r="E143" s="14">
        <v>125623.56</v>
      </c>
      <c r="F143" s="14">
        <v>4558.15</v>
      </c>
      <c r="G143" s="11">
        <v>27.6</v>
      </c>
    </row>
    <row r="144" spans="1:7" s="1" customFormat="1" ht="15">
      <c r="A144" s="8">
        <v>83</v>
      </c>
      <c r="B144" s="10" t="s">
        <v>123</v>
      </c>
      <c r="C144" s="10" t="s">
        <v>282</v>
      </c>
      <c r="D144" s="11" t="s">
        <v>283</v>
      </c>
      <c r="E144" s="14">
        <v>25950.51</v>
      </c>
      <c r="F144" s="14">
        <v>5647.63</v>
      </c>
      <c r="G144" s="11">
        <v>4.6</v>
      </c>
    </row>
    <row r="145" spans="1:7" s="1" customFormat="1" ht="15">
      <c r="A145" s="8">
        <v>84</v>
      </c>
      <c r="B145" s="10" t="s">
        <v>123</v>
      </c>
      <c r="C145" s="10" t="s">
        <v>284</v>
      </c>
      <c r="D145" s="11" t="s">
        <v>285</v>
      </c>
      <c r="E145" s="14">
        <v>15850.44</v>
      </c>
      <c r="F145" s="14">
        <v>2276.84</v>
      </c>
      <c r="G145" s="11">
        <v>7</v>
      </c>
    </row>
    <row r="146" spans="1:7" s="1" customFormat="1" ht="15">
      <c r="A146" s="8">
        <v>85</v>
      </c>
      <c r="B146" s="10" t="s">
        <v>123</v>
      </c>
      <c r="C146" s="10" t="s">
        <v>286</v>
      </c>
      <c r="D146" s="11" t="s">
        <v>287</v>
      </c>
      <c r="E146" s="14">
        <v>129697.74</v>
      </c>
      <c r="F146" s="14">
        <v>3998.1</v>
      </c>
      <c r="G146" s="11">
        <v>32.4</v>
      </c>
    </row>
    <row r="147" spans="1:7" s="1" customFormat="1" ht="15">
      <c r="A147" s="8">
        <v>86</v>
      </c>
      <c r="B147" s="10" t="s">
        <v>123</v>
      </c>
      <c r="C147" s="10" t="s">
        <v>286</v>
      </c>
      <c r="D147" s="11" t="s">
        <v>288</v>
      </c>
      <c r="E147" s="14">
        <v>6073.44</v>
      </c>
      <c r="F147" s="14">
        <v>703.52</v>
      </c>
      <c r="G147" s="11">
        <v>8.6</v>
      </c>
    </row>
    <row r="148" spans="1:7" s="1" customFormat="1" ht="15">
      <c r="A148" s="8">
        <v>87</v>
      </c>
      <c r="B148" s="10" t="s">
        <v>123</v>
      </c>
      <c r="C148" s="10" t="s">
        <v>289</v>
      </c>
      <c r="D148" s="11" t="s">
        <v>290</v>
      </c>
      <c r="E148" s="14">
        <v>17464.95</v>
      </c>
      <c r="F148" s="14">
        <v>1678.79</v>
      </c>
      <c r="G148" s="11">
        <v>10.4</v>
      </c>
    </row>
    <row r="149" spans="1:7" s="1" customFormat="1" ht="15">
      <c r="A149" s="8">
        <v>88</v>
      </c>
      <c r="B149" s="10" t="s">
        <v>123</v>
      </c>
      <c r="C149" s="10" t="s">
        <v>291</v>
      </c>
      <c r="D149" s="11" t="s">
        <v>292</v>
      </c>
      <c r="E149" s="14">
        <v>20539.03</v>
      </c>
      <c r="F149" s="14">
        <v>2310.01</v>
      </c>
      <c r="G149" s="11">
        <v>8.9</v>
      </c>
    </row>
    <row r="150" spans="1:7" s="1" customFormat="1" ht="15">
      <c r="A150" s="8">
        <v>89</v>
      </c>
      <c r="B150" s="10" t="s">
        <v>123</v>
      </c>
      <c r="C150" s="10" t="s">
        <v>293</v>
      </c>
      <c r="D150" s="11" t="s">
        <v>294</v>
      </c>
      <c r="E150" s="14">
        <v>25366.8</v>
      </c>
      <c r="F150" s="14">
        <v>2893.47</v>
      </c>
      <c r="G150" s="11">
        <v>8.8</v>
      </c>
    </row>
    <row r="151" spans="1:7" s="1" customFormat="1" ht="15">
      <c r="A151" s="8">
        <v>90</v>
      </c>
      <c r="B151" s="10" t="s">
        <v>123</v>
      </c>
      <c r="C151" s="10" t="s">
        <v>295</v>
      </c>
      <c r="D151" s="11" t="s">
        <v>296</v>
      </c>
      <c r="E151" s="14">
        <v>30400.62</v>
      </c>
      <c r="F151" s="14">
        <v>896.53</v>
      </c>
      <c r="G151" s="11">
        <v>33.9</v>
      </c>
    </row>
    <row r="152" spans="1:7" s="1" customFormat="1" ht="15">
      <c r="A152" s="8">
        <v>91</v>
      </c>
      <c r="B152" s="10" t="s">
        <v>123</v>
      </c>
      <c r="C152" s="10" t="s">
        <v>297</v>
      </c>
      <c r="D152" s="11" t="s">
        <v>298</v>
      </c>
      <c r="E152" s="14">
        <v>124837.54</v>
      </c>
      <c r="F152" s="14">
        <v>2163.2</v>
      </c>
      <c r="G152" s="11">
        <v>57.7</v>
      </c>
    </row>
    <row r="153" spans="1:7" s="1" customFormat="1" ht="15">
      <c r="A153" s="8">
        <v>92</v>
      </c>
      <c r="B153" s="10" t="s">
        <v>123</v>
      </c>
      <c r="C153" s="10" t="s">
        <v>299</v>
      </c>
      <c r="D153" s="11" t="s">
        <v>300</v>
      </c>
      <c r="E153" s="14">
        <v>446067.34</v>
      </c>
      <c r="F153" s="14">
        <v>7380.43</v>
      </c>
      <c r="G153" s="11">
        <v>60.4</v>
      </c>
    </row>
    <row r="154" spans="1:7" s="1" customFormat="1" ht="15">
      <c r="A154" s="8">
        <v>93</v>
      </c>
      <c r="B154" s="10" t="s">
        <v>123</v>
      </c>
      <c r="C154" s="10" t="s">
        <v>301</v>
      </c>
      <c r="D154" s="11" t="s">
        <v>302</v>
      </c>
      <c r="E154" s="14">
        <v>44212.25</v>
      </c>
      <c r="F154" s="14">
        <v>6494.49</v>
      </c>
      <c r="G154" s="11">
        <v>6.8</v>
      </c>
    </row>
    <row r="155" spans="1:7" s="1" customFormat="1" ht="15">
      <c r="A155" s="8">
        <v>94</v>
      </c>
      <c r="B155" s="10" t="s">
        <v>123</v>
      </c>
      <c r="C155" s="10" t="s">
        <v>303</v>
      </c>
      <c r="D155" s="11" t="s">
        <v>304</v>
      </c>
      <c r="E155" s="14">
        <v>118253.87</v>
      </c>
      <c r="F155" s="14">
        <v>3351.3</v>
      </c>
      <c r="G155" s="11">
        <v>35.3</v>
      </c>
    </row>
    <row r="156" spans="1:7" s="1" customFormat="1" ht="15">
      <c r="A156" s="8">
        <v>95</v>
      </c>
      <c r="B156" s="10" t="s">
        <v>123</v>
      </c>
      <c r="C156" s="10" t="s">
        <v>305</v>
      </c>
      <c r="D156" s="11" t="s">
        <v>306</v>
      </c>
      <c r="E156" s="14">
        <v>48861.07</v>
      </c>
      <c r="F156" s="14">
        <v>2986.79</v>
      </c>
      <c r="G156" s="11">
        <v>16.4</v>
      </c>
    </row>
    <row r="157" spans="1:7" s="1" customFormat="1" ht="15">
      <c r="A157" s="8">
        <v>96</v>
      </c>
      <c r="B157" s="10" t="s">
        <v>123</v>
      </c>
      <c r="C157" s="10" t="s">
        <v>305</v>
      </c>
      <c r="D157" s="11" t="s">
        <v>307</v>
      </c>
      <c r="E157" s="14">
        <v>25245.04</v>
      </c>
      <c r="F157" s="14">
        <v>0</v>
      </c>
      <c r="G157" s="11" t="s">
        <v>13</v>
      </c>
    </row>
    <row r="158" spans="1:7" s="1" customFormat="1" ht="15">
      <c r="A158" s="8">
        <v>97</v>
      </c>
      <c r="B158" s="10" t="s">
        <v>123</v>
      </c>
      <c r="C158" s="10" t="s">
        <v>305</v>
      </c>
      <c r="D158" s="11" t="s">
        <v>308</v>
      </c>
      <c r="E158" s="14">
        <v>8996.04</v>
      </c>
      <c r="F158" s="14">
        <v>946.94</v>
      </c>
      <c r="G158" s="11">
        <v>9.5</v>
      </c>
    </row>
    <row r="159" spans="1:7" s="1" customFormat="1" ht="15">
      <c r="A159" s="8">
        <v>98</v>
      </c>
      <c r="B159" s="10" t="s">
        <v>123</v>
      </c>
      <c r="C159" s="10" t="s">
        <v>309</v>
      </c>
      <c r="D159" s="11" t="s">
        <v>310</v>
      </c>
      <c r="E159" s="14">
        <v>13780.04</v>
      </c>
      <c r="F159" s="14">
        <v>2963.34</v>
      </c>
      <c r="G159" s="11">
        <v>4.7</v>
      </c>
    </row>
    <row r="160" spans="1:7" s="1" customFormat="1" ht="15">
      <c r="A160" s="8">
        <v>99</v>
      </c>
      <c r="B160" s="10" t="s">
        <v>123</v>
      </c>
      <c r="C160" s="10" t="s">
        <v>311</v>
      </c>
      <c r="D160" s="11" t="s">
        <v>312</v>
      </c>
      <c r="E160" s="14">
        <v>261294.86</v>
      </c>
      <c r="F160" s="14">
        <v>5727.51</v>
      </c>
      <c r="G160" s="11">
        <v>45.6</v>
      </c>
    </row>
    <row r="161" spans="1:7" s="1" customFormat="1" ht="15">
      <c r="A161" s="8">
        <v>100</v>
      </c>
      <c r="B161" s="10" t="s">
        <v>123</v>
      </c>
      <c r="C161" s="10" t="s">
        <v>313</v>
      </c>
      <c r="D161" s="11" t="s">
        <v>314</v>
      </c>
      <c r="E161" s="14">
        <v>9631.07</v>
      </c>
      <c r="F161" s="14">
        <v>3096.04</v>
      </c>
      <c r="G161" s="11">
        <v>3.1</v>
      </c>
    </row>
    <row r="162" spans="1:7" s="1" customFormat="1" ht="15">
      <c r="A162" s="8">
        <v>101</v>
      </c>
      <c r="B162" s="10" t="s">
        <v>123</v>
      </c>
      <c r="C162" s="10" t="s">
        <v>315</v>
      </c>
      <c r="D162" s="11" t="s">
        <v>316</v>
      </c>
      <c r="E162" s="14">
        <v>29308.98</v>
      </c>
      <c r="F162" s="14">
        <v>3841.76</v>
      </c>
      <c r="G162" s="11">
        <v>7.6</v>
      </c>
    </row>
    <row r="163" spans="1:7" s="1" customFormat="1" ht="15">
      <c r="A163" s="8">
        <v>102</v>
      </c>
      <c r="B163" s="10" t="s">
        <v>123</v>
      </c>
      <c r="C163" s="10" t="s">
        <v>317</v>
      </c>
      <c r="D163" s="11" t="s">
        <v>318</v>
      </c>
      <c r="E163" s="14">
        <v>89296.22</v>
      </c>
      <c r="F163" s="14">
        <v>2155.91</v>
      </c>
      <c r="G163" s="11">
        <v>41.4</v>
      </c>
    </row>
    <row r="164" spans="1:7" s="1" customFormat="1" ht="15">
      <c r="A164" s="8">
        <v>103</v>
      </c>
      <c r="B164" s="10" t="s">
        <v>123</v>
      </c>
      <c r="C164" s="10" t="s">
        <v>319</v>
      </c>
      <c r="D164" s="11" t="s">
        <v>320</v>
      </c>
      <c r="E164" s="14">
        <v>23374.66</v>
      </c>
      <c r="F164" s="14">
        <v>4569.74</v>
      </c>
      <c r="G164" s="11">
        <v>5.1</v>
      </c>
    </row>
    <row r="165" spans="1:7" s="1" customFormat="1" ht="15">
      <c r="A165" s="8">
        <v>104</v>
      </c>
      <c r="B165" s="10" t="s">
        <v>123</v>
      </c>
      <c r="C165" s="10" t="s">
        <v>321</v>
      </c>
      <c r="D165" s="11" t="s">
        <v>322</v>
      </c>
      <c r="E165" s="14">
        <v>109066.05</v>
      </c>
      <c r="F165" s="14">
        <v>2302.71</v>
      </c>
      <c r="G165" s="11">
        <v>47.4</v>
      </c>
    </row>
    <row r="166" spans="1:7" s="1" customFormat="1" ht="15">
      <c r="A166" s="8">
        <v>105</v>
      </c>
      <c r="B166" s="10" t="s">
        <v>123</v>
      </c>
      <c r="C166" s="10" t="s">
        <v>323</v>
      </c>
      <c r="D166" s="11" t="s">
        <v>324</v>
      </c>
      <c r="E166" s="14">
        <v>4450.75</v>
      </c>
      <c r="F166" s="14">
        <v>-2036.44</v>
      </c>
      <c r="G166" s="11" t="s">
        <v>13</v>
      </c>
    </row>
    <row r="167" spans="1:7" s="1" customFormat="1" ht="15">
      <c r="A167" s="8">
        <v>106</v>
      </c>
      <c r="B167" s="10" t="s">
        <v>123</v>
      </c>
      <c r="C167" s="10" t="s">
        <v>325</v>
      </c>
      <c r="D167" s="11" t="s">
        <v>326</v>
      </c>
      <c r="E167" s="14">
        <v>10246.17</v>
      </c>
      <c r="F167" s="14">
        <v>699.54</v>
      </c>
      <c r="G167" s="11">
        <v>14.6</v>
      </c>
    </row>
    <row r="168" spans="1:7" s="1" customFormat="1" ht="15">
      <c r="A168" s="8">
        <v>107</v>
      </c>
      <c r="B168" s="10" t="s">
        <v>123</v>
      </c>
      <c r="C168" s="10" t="s">
        <v>327</v>
      </c>
      <c r="D168" s="11" t="s">
        <v>328</v>
      </c>
      <c r="E168" s="14">
        <v>19938.43</v>
      </c>
      <c r="F168" s="14">
        <v>2864.07</v>
      </c>
      <c r="G168" s="11">
        <v>7</v>
      </c>
    </row>
    <row r="169" spans="1:7" s="1" customFormat="1" ht="15">
      <c r="A169" s="8">
        <v>108</v>
      </c>
      <c r="B169" s="10" t="s">
        <v>123</v>
      </c>
      <c r="C169" s="10" t="s">
        <v>329</v>
      </c>
      <c r="D169" s="11" t="s">
        <v>330</v>
      </c>
      <c r="E169" s="14">
        <v>39212.77</v>
      </c>
      <c r="F169" s="14">
        <v>3819.87</v>
      </c>
      <c r="G169" s="11">
        <v>10.3</v>
      </c>
    </row>
    <row r="170" spans="1:7" s="1" customFormat="1" ht="15">
      <c r="A170" s="8">
        <v>109</v>
      </c>
      <c r="B170" s="10" t="s">
        <v>123</v>
      </c>
      <c r="C170" s="10" t="s">
        <v>331</v>
      </c>
      <c r="D170" s="11" t="s">
        <v>332</v>
      </c>
      <c r="E170" s="14">
        <v>473517.29</v>
      </c>
      <c r="F170" s="14">
        <v>12173.62</v>
      </c>
      <c r="G170" s="11">
        <v>38.9</v>
      </c>
    </row>
    <row r="171" spans="1:7" s="1" customFormat="1" ht="15">
      <c r="A171" s="8">
        <v>110</v>
      </c>
      <c r="B171" s="10" t="s">
        <v>123</v>
      </c>
      <c r="C171" s="10" t="s">
        <v>333</v>
      </c>
      <c r="D171" s="11" t="s">
        <v>334</v>
      </c>
      <c r="E171" s="14">
        <v>20775.97</v>
      </c>
      <c r="F171" s="14">
        <v>5193.99</v>
      </c>
      <c r="G171" s="11">
        <v>4</v>
      </c>
    </row>
    <row r="172" spans="1:7" s="1" customFormat="1" ht="15">
      <c r="A172" s="8">
        <v>111</v>
      </c>
      <c r="B172" s="10" t="s">
        <v>123</v>
      </c>
      <c r="C172" s="10" t="s">
        <v>335</v>
      </c>
      <c r="D172" s="11" t="s">
        <v>336</v>
      </c>
      <c r="E172" s="14">
        <v>62465.42</v>
      </c>
      <c r="F172" s="14">
        <v>7428.19</v>
      </c>
      <c r="G172" s="11">
        <v>8.4</v>
      </c>
    </row>
    <row r="173" spans="1:7" s="1" customFormat="1" ht="15">
      <c r="A173" s="8">
        <v>112</v>
      </c>
      <c r="B173" s="10" t="s">
        <v>123</v>
      </c>
      <c r="C173" s="10" t="s">
        <v>337</v>
      </c>
      <c r="D173" s="11" t="s">
        <v>338</v>
      </c>
      <c r="E173" s="14">
        <v>74420.95</v>
      </c>
      <c r="F173" s="14">
        <v>3626.88</v>
      </c>
      <c r="G173" s="11">
        <v>20.5</v>
      </c>
    </row>
    <row r="174" spans="1:7" s="1" customFormat="1" ht="15">
      <c r="A174" s="8">
        <v>113</v>
      </c>
      <c r="B174" s="10" t="s">
        <v>123</v>
      </c>
      <c r="C174" s="10" t="s">
        <v>339</v>
      </c>
      <c r="D174" s="11" t="s">
        <v>340</v>
      </c>
      <c r="E174" s="14">
        <v>18697.31</v>
      </c>
      <c r="F174" s="14">
        <v>3040.28</v>
      </c>
      <c r="G174" s="11">
        <v>6.1</v>
      </c>
    </row>
    <row r="175" spans="1:7" s="1" customFormat="1" ht="15">
      <c r="A175" s="8">
        <v>114</v>
      </c>
      <c r="B175" s="10" t="s">
        <v>123</v>
      </c>
      <c r="C175" s="10" t="s">
        <v>341</v>
      </c>
      <c r="D175" s="11" t="s">
        <v>342</v>
      </c>
      <c r="E175" s="14">
        <v>21188.55</v>
      </c>
      <c r="F175" s="14">
        <v>4291.05</v>
      </c>
      <c r="G175" s="11">
        <v>4.9</v>
      </c>
    </row>
    <row r="176" spans="1:7" s="1" customFormat="1" ht="15">
      <c r="A176" s="8">
        <v>115</v>
      </c>
      <c r="B176" s="10" t="s">
        <v>123</v>
      </c>
      <c r="C176" s="10" t="s">
        <v>343</v>
      </c>
      <c r="D176" s="11" t="s">
        <v>344</v>
      </c>
      <c r="E176" s="14">
        <v>19029.91</v>
      </c>
      <c r="F176" s="14">
        <v>4506.14</v>
      </c>
      <c r="G176" s="11">
        <v>4.2</v>
      </c>
    </row>
    <row r="177" spans="1:7" s="1" customFormat="1" ht="15">
      <c r="A177" s="8">
        <v>116</v>
      </c>
      <c r="B177" s="10" t="s">
        <v>123</v>
      </c>
      <c r="C177" s="10" t="s">
        <v>345</v>
      </c>
      <c r="D177" s="11" t="s">
        <v>346</v>
      </c>
      <c r="E177" s="14">
        <v>9462.75</v>
      </c>
      <c r="F177" s="14">
        <v>2934.65</v>
      </c>
      <c r="G177" s="11">
        <v>3.2</v>
      </c>
    </row>
    <row r="178" spans="1:7" s="1" customFormat="1" ht="15">
      <c r="A178" s="8">
        <v>117</v>
      </c>
      <c r="B178" s="10" t="s">
        <v>123</v>
      </c>
      <c r="C178" s="10" t="s">
        <v>347</v>
      </c>
      <c r="D178" s="11" t="s">
        <v>348</v>
      </c>
      <c r="E178" s="14">
        <v>28796.8</v>
      </c>
      <c r="F178" s="14">
        <v>2926.65</v>
      </c>
      <c r="G178" s="11">
        <v>9.8</v>
      </c>
    </row>
    <row r="179" spans="1:7" s="1" customFormat="1" ht="15">
      <c r="A179" s="8">
        <v>118</v>
      </c>
      <c r="B179" s="10" t="s">
        <v>123</v>
      </c>
      <c r="C179" s="10" t="s">
        <v>347</v>
      </c>
      <c r="D179" s="11" t="s">
        <v>349</v>
      </c>
      <c r="E179" s="14">
        <v>16485.58</v>
      </c>
      <c r="F179" s="14">
        <v>1967.31</v>
      </c>
      <c r="G179" s="11">
        <v>8.4</v>
      </c>
    </row>
    <row r="180" spans="1:7" s="1" customFormat="1" ht="15">
      <c r="A180" s="8">
        <v>119</v>
      </c>
      <c r="B180" s="10" t="s">
        <v>123</v>
      </c>
      <c r="C180" s="10" t="s">
        <v>350</v>
      </c>
      <c r="D180" s="11" t="s">
        <v>351</v>
      </c>
      <c r="E180" s="14">
        <v>12071.32</v>
      </c>
      <c r="F180" s="14">
        <v>2068.57</v>
      </c>
      <c r="G180" s="11">
        <v>5.8</v>
      </c>
    </row>
    <row r="181" spans="1:7" s="1" customFormat="1" ht="15">
      <c r="A181" s="8">
        <v>120</v>
      </c>
      <c r="B181" s="10" t="s">
        <v>123</v>
      </c>
      <c r="C181" s="10" t="s">
        <v>352</v>
      </c>
      <c r="D181" s="11" t="s">
        <v>353</v>
      </c>
      <c r="E181" s="14">
        <v>157155.29</v>
      </c>
      <c r="F181" s="14">
        <v>5888.91</v>
      </c>
      <c r="G181" s="11">
        <v>26.7</v>
      </c>
    </row>
    <row r="182" spans="1:7" s="1" customFormat="1" ht="15">
      <c r="A182" s="8">
        <v>121</v>
      </c>
      <c r="B182" s="10" t="s">
        <v>123</v>
      </c>
      <c r="C182" s="10" t="s">
        <v>354</v>
      </c>
      <c r="D182" s="11" t="s">
        <v>355</v>
      </c>
      <c r="E182" s="14">
        <v>90432.37</v>
      </c>
      <c r="F182" s="14">
        <v>4812.16</v>
      </c>
      <c r="G182" s="11">
        <v>18.8</v>
      </c>
    </row>
    <row r="183" spans="1:7" s="1" customFormat="1" ht="15">
      <c r="A183" s="8">
        <v>122</v>
      </c>
      <c r="B183" s="10" t="s">
        <v>123</v>
      </c>
      <c r="C183" s="10" t="s">
        <v>356</v>
      </c>
      <c r="D183" s="11" t="s">
        <v>357</v>
      </c>
      <c r="E183" s="14">
        <v>168854.14</v>
      </c>
      <c r="F183" s="14">
        <v>4155.29</v>
      </c>
      <c r="G183" s="11">
        <v>40.6</v>
      </c>
    </row>
    <row r="184" spans="1:7" s="1" customFormat="1" ht="15">
      <c r="A184" s="8">
        <v>123</v>
      </c>
      <c r="B184" s="10" t="s">
        <v>123</v>
      </c>
      <c r="C184" s="10" t="s">
        <v>358</v>
      </c>
      <c r="D184" s="11" t="s">
        <v>359</v>
      </c>
      <c r="E184" s="14">
        <v>30039.84</v>
      </c>
      <c r="F184" s="14">
        <v>5665.17</v>
      </c>
      <c r="G184" s="11">
        <v>5.3</v>
      </c>
    </row>
    <row r="185" spans="1:7" s="1" customFormat="1" ht="15">
      <c r="A185" s="8">
        <v>124</v>
      </c>
      <c r="B185" s="10" t="s">
        <v>123</v>
      </c>
      <c r="C185" s="10" t="s">
        <v>360</v>
      </c>
      <c r="D185" s="11" t="s">
        <v>361</v>
      </c>
      <c r="E185" s="14">
        <v>22057.28</v>
      </c>
      <c r="F185" s="14">
        <v>2240.14</v>
      </c>
      <c r="G185" s="11">
        <v>9.8</v>
      </c>
    </row>
    <row r="186" spans="1:7" s="1" customFormat="1" ht="15">
      <c r="A186" s="8">
        <v>125</v>
      </c>
      <c r="B186" s="10" t="s">
        <v>123</v>
      </c>
      <c r="C186" s="10" t="s">
        <v>362</v>
      </c>
      <c r="D186" s="11" t="s">
        <v>363</v>
      </c>
      <c r="E186" s="14">
        <v>19744.14</v>
      </c>
      <c r="F186" s="14">
        <v>2251.2</v>
      </c>
      <c r="G186" s="11">
        <v>8.8</v>
      </c>
    </row>
    <row r="187" spans="1:7" s="1" customFormat="1" ht="15">
      <c r="A187" s="8">
        <v>126</v>
      </c>
      <c r="B187" s="10" t="s">
        <v>123</v>
      </c>
      <c r="C187" s="10" t="s">
        <v>364</v>
      </c>
      <c r="D187" s="11" t="s">
        <v>365</v>
      </c>
      <c r="E187" s="14">
        <v>89285.36</v>
      </c>
      <c r="F187" s="14">
        <v>2276.84</v>
      </c>
      <c r="G187" s="11">
        <v>39.2</v>
      </c>
    </row>
    <row r="188" spans="1:7" s="1" customFormat="1" ht="15">
      <c r="A188" s="8">
        <v>127</v>
      </c>
      <c r="B188" s="10" t="s">
        <v>123</v>
      </c>
      <c r="C188" s="10" t="s">
        <v>366</v>
      </c>
      <c r="D188" s="11" t="s">
        <v>367</v>
      </c>
      <c r="E188" s="14">
        <v>28523.83</v>
      </c>
      <c r="F188" s="14">
        <v>983.86</v>
      </c>
      <c r="G188" s="11">
        <v>29</v>
      </c>
    </row>
    <row r="189" spans="1:7" s="1" customFormat="1" ht="15">
      <c r="A189" s="8">
        <v>128</v>
      </c>
      <c r="B189" s="10" t="s">
        <v>123</v>
      </c>
      <c r="C189" s="10" t="s">
        <v>368</v>
      </c>
      <c r="D189" s="11" t="s">
        <v>369</v>
      </c>
      <c r="E189" s="14">
        <v>16801.77</v>
      </c>
      <c r="F189" s="14">
        <v>4716.87</v>
      </c>
      <c r="G189" s="11">
        <v>3.6</v>
      </c>
    </row>
    <row r="190" spans="1:7" s="1" customFormat="1" ht="15">
      <c r="A190" s="8">
        <v>129</v>
      </c>
      <c r="B190" s="10" t="s">
        <v>123</v>
      </c>
      <c r="C190" s="10" t="s">
        <v>370</v>
      </c>
      <c r="D190" s="11" t="s">
        <v>371</v>
      </c>
      <c r="E190" s="14">
        <v>52903.67</v>
      </c>
      <c r="F190" s="14">
        <v>4155.29</v>
      </c>
      <c r="G190" s="11">
        <v>12.7</v>
      </c>
    </row>
    <row r="191" spans="1:7" s="1" customFormat="1" ht="15">
      <c r="A191" s="8">
        <v>130</v>
      </c>
      <c r="B191" s="10" t="s">
        <v>123</v>
      </c>
      <c r="C191" s="10" t="s">
        <v>372</v>
      </c>
      <c r="D191" s="11" t="s">
        <v>373</v>
      </c>
      <c r="E191" s="14">
        <v>10805.33</v>
      </c>
      <c r="F191" s="14">
        <v>3217.83</v>
      </c>
      <c r="G191" s="11">
        <v>3.4</v>
      </c>
    </row>
    <row r="192" spans="1:7" s="1" customFormat="1" ht="15">
      <c r="A192" s="8">
        <v>131</v>
      </c>
      <c r="B192" s="10" t="s">
        <v>123</v>
      </c>
      <c r="C192" s="10" t="s">
        <v>374</v>
      </c>
      <c r="D192" s="11" t="s">
        <v>375</v>
      </c>
      <c r="E192" s="14">
        <v>24677.92</v>
      </c>
      <c r="F192" s="14">
        <v>4665.36</v>
      </c>
      <c r="G192" s="11">
        <v>5.3</v>
      </c>
    </row>
    <row r="193" spans="1:7" s="1" customFormat="1" ht="15">
      <c r="A193" s="8">
        <v>132</v>
      </c>
      <c r="B193" s="10" t="s">
        <v>123</v>
      </c>
      <c r="C193" s="10" t="s">
        <v>376</v>
      </c>
      <c r="D193" s="11" t="s">
        <v>377</v>
      </c>
      <c r="E193" s="14">
        <v>13992.34</v>
      </c>
      <c r="F193" s="14">
        <v>2274.71</v>
      </c>
      <c r="G193" s="11">
        <v>6.2</v>
      </c>
    </row>
    <row r="194" spans="1:7" s="1" customFormat="1" ht="15">
      <c r="A194" s="8">
        <v>133</v>
      </c>
      <c r="B194" s="10" t="s">
        <v>123</v>
      </c>
      <c r="C194" s="10" t="s">
        <v>378</v>
      </c>
      <c r="D194" s="11" t="s">
        <v>379</v>
      </c>
      <c r="E194" s="14">
        <v>162771.09</v>
      </c>
      <c r="F194" s="14">
        <v>3746.47</v>
      </c>
      <c r="G194" s="11">
        <v>43.4</v>
      </c>
    </row>
    <row r="195" spans="1:7" s="1" customFormat="1" ht="15">
      <c r="A195" s="8">
        <v>134</v>
      </c>
      <c r="B195" s="10" t="s">
        <v>123</v>
      </c>
      <c r="C195" s="10" t="s">
        <v>380</v>
      </c>
      <c r="D195" s="11" t="s">
        <v>381</v>
      </c>
      <c r="E195" s="14">
        <v>8688.73</v>
      </c>
      <c r="F195" s="14">
        <v>2236.6</v>
      </c>
      <c r="G195" s="11">
        <v>3.9</v>
      </c>
    </row>
    <row r="196" spans="1:7" s="1" customFormat="1" ht="15">
      <c r="A196" s="8">
        <v>135</v>
      </c>
      <c r="B196" s="10" t="s">
        <v>123</v>
      </c>
      <c r="C196" s="10" t="s">
        <v>382</v>
      </c>
      <c r="D196" s="11" t="s">
        <v>383</v>
      </c>
      <c r="E196" s="14">
        <v>10376.84</v>
      </c>
      <c r="F196" s="14">
        <v>2594.84</v>
      </c>
      <c r="G196" s="11">
        <v>4</v>
      </c>
    </row>
    <row r="197" spans="1:7" s="1" customFormat="1" ht="15">
      <c r="A197" s="8">
        <v>136</v>
      </c>
      <c r="B197" s="10" t="s">
        <v>123</v>
      </c>
      <c r="C197" s="10" t="s">
        <v>384</v>
      </c>
      <c r="D197" s="11" t="s">
        <v>385</v>
      </c>
      <c r="E197" s="14">
        <v>8534.37</v>
      </c>
      <c r="F197" s="14">
        <v>1679.64</v>
      </c>
      <c r="G197" s="11">
        <v>5.1</v>
      </c>
    </row>
    <row r="198" spans="1:7" s="1" customFormat="1" ht="15">
      <c r="A198" s="8">
        <v>137</v>
      </c>
      <c r="B198" s="10" t="s">
        <v>123</v>
      </c>
      <c r="C198" s="10" t="s">
        <v>386</v>
      </c>
      <c r="D198" s="11" t="s">
        <v>387</v>
      </c>
      <c r="E198" s="14">
        <v>25176.46</v>
      </c>
      <c r="F198" s="14">
        <v>3016.03</v>
      </c>
      <c r="G198" s="11">
        <v>8.3</v>
      </c>
    </row>
    <row r="199" spans="1:7" s="1" customFormat="1" ht="15">
      <c r="A199" s="8">
        <v>138</v>
      </c>
      <c r="B199" s="10" t="s">
        <v>123</v>
      </c>
      <c r="C199" s="10" t="s">
        <v>388</v>
      </c>
      <c r="D199" s="11" t="s">
        <v>389</v>
      </c>
      <c r="E199" s="14">
        <v>12797.92</v>
      </c>
      <c r="F199" s="14">
        <v>3199.48</v>
      </c>
      <c r="G199" s="11">
        <v>4</v>
      </c>
    </row>
    <row r="200" spans="1:7" s="1" customFormat="1" ht="15">
      <c r="A200" s="8">
        <v>139</v>
      </c>
      <c r="B200" s="10" t="s">
        <v>123</v>
      </c>
      <c r="C200" s="10" t="s">
        <v>390</v>
      </c>
      <c r="D200" s="11" t="s">
        <v>391</v>
      </c>
      <c r="E200" s="14">
        <v>32927.88</v>
      </c>
      <c r="F200" s="14">
        <v>5204.12</v>
      </c>
      <c r="G200" s="11">
        <v>6.3</v>
      </c>
    </row>
    <row r="201" spans="1:7" s="1" customFormat="1" ht="15">
      <c r="A201" s="8">
        <v>140</v>
      </c>
      <c r="B201" s="10" t="s">
        <v>123</v>
      </c>
      <c r="C201" s="10" t="s">
        <v>392</v>
      </c>
      <c r="D201" s="11" t="s">
        <v>393</v>
      </c>
      <c r="E201" s="14">
        <v>70648.27</v>
      </c>
      <c r="F201" s="14">
        <v>3739.17</v>
      </c>
      <c r="G201" s="11">
        <v>18.9</v>
      </c>
    </row>
    <row r="202" spans="1:7" s="1" customFormat="1" ht="15">
      <c r="A202" s="8">
        <v>141</v>
      </c>
      <c r="B202" s="10" t="s">
        <v>123</v>
      </c>
      <c r="C202" s="10" t="s">
        <v>394</v>
      </c>
      <c r="D202" s="11" t="s">
        <v>395</v>
      </c>
      <c r="E202" s="14">
        <v>27010.83</v>
      </c>
      <c r="F202" s="14">
        <v>1972.62</v>
      </c>
      <c r="G202" s="11">
        <v>13.7</v>
      </c>
    </row>
    <row r="203" spans="1:7" s="1" customFormat="1" ht="15">
      <c r="A203" s="8">
        <v>142</v>
      </c>
      <c r="B203" s="10" t="s">
        <v>123</v>
      </c>
      <c r="C203" s="10" t="s">
        <v>396</v>
      </c>
      <c r="D203" s="11" t="s">
        <v>397</v>
      </c>
      <c r="E203" s="14">
        <v>119758.5</v>
      </c>
      <c r="F203" s="14">
        <v>3758.69</v>
      </c>
      <c r="G203" s="11">
        <v>31.9</v>
      </c>
    </row>
    <row r="204" spans="1:7" s="1" customFormat="1" ht="15">
      <c r="A204" s="8">
        <v>143</v>
      </c>
      <c r="B204" s="10" t="s">
        <v>123</v>
      </c>
      <c r="C204" s="10" t="s">
        <v>398</v>
      </c>
      <c r="D204" s="11" t="s">
        <v>399</v>
      </c>
      <c r="E204" s="14">
        <v>316631.93</v>
      </c>
      <c r="F204" s="14">
        <v>2165.38</v>
      </c>
      <c r="G204" s="11">
        <v>146.2</v>
      </c>
    </row>
    <row r="205" spans="1:7" s="1" customFormat="1" ht="15">
      <c r="A205" s="8">
        <v>144</v>
      </c>
      <c r="B205" s="10" t="s">
        <v>123</v>
      </c>
      <c r="C205" s="10" t="s">
        <v>400</v>
      </c>
      <c r="D205" s="11" t="s">
        <v>401</v>
      </c>
      <c r="E205" s="14">
        <v>34312.99</v>
      </c>
      <c r="F205" s="14">
        <v>4384.98</v>
      </c>
      <c r="G205" s="11">
        <v>7.8</v>
      </c>
    </row>
    <row r="206" spans="1:7" s="1" customFormat="1" ht="15">
      <c r="A206" s="8">
        <v>145</v>
      </c>
      <c r="B206" s="10" t="s">
        <v>123</v>
      </c>
      <c r="C206" s="10" t="s">
        <v>402</v>
      </c>
      <c r="D206" s="11" t="s">
        <v>403</v>
      </c>
      <c r="E206" s="14">
        <v>169883.98</v>
      </c>
      <c r="F206" s="14">
        <v>4065.72</v>
      </c>
      <c r="G206" s="11">
        <v>41.8</v>
      </c>
    </row>
    <row r="207" spans="1:7" s="1" customFormat="1" ht="15">
      <c r="A207" s="8">
        <v>146</v>
      </c>
      <c r="B207" s="10" t="s">
        <v>123</v>
      </c>
      <c r="C207" s="10" t="s">
        <v>404</v>
      </c>
      <c r="D207" s="11" t="s">
        <v>405</v>
      </c>
      <c r="E207" s="14">
        <v>7903.37</v>
      </c>
      <c r="F207" s="14">
        <v>1904.08</v>
      </c>
      <c r="G207" s="11">
        <v>4.2</v>
      </c>
    </row>
    <row r="208" spans="1:7" s="1" customFormat="1" ht="15">
      <c r="A208" s="8">
        <v>147</v>
      </c>
      <c r="B208" s="10" t="s">
        <v>123</v>
      </c>
      <c r="C208" s="10" t="s">
        <v>406</v>
      </c>
      <c r="D208" s="11" t="s">
        <v>407</v>
      </c>
      <c r="E208" s="14">
        <v>19515.33</v>
      </c>
      <c r="F208" s="14">
        <v>4201.48</v>
      </c>
      <c r="G208" s="11">
        <v>4.6</v>
      </c>
    </row>
    <row r="209" spans="1:7" s="1" customFormat="1" ht="15">
      <c r="A209" s="8">
        <v>148</v>
      </c>
      <c r="B209" s="10" t="s">
        <v>123</v>
      </c>
      <c r="C209" s="10" t="s">
        <v>408</v>
      </c>
      <c r="D209" s="11" t="s">
        <v>409</v>
      </c>
      <c r="E209" s="14">
        <v>20710.03</v>
      </c>
      <c r="F209" s="14">
        <v>3875.07</v>
      </c>
      <c r="G209" s="11">
        <v>5.3</v>
      </c>
    </row>
    <row r="210" spans="1:7" s="1" customFormat="1" ht="15">
      <c r="A210" s="8">
        <v>149</v>
      </c>
      <c r="B210" s="10" t="s">
        <v>123</v>
      </c>
      <c r="C210" s="10" t="s">
        <v>410</v>
      </c>
      <c r="D210" s="11" t="s">
        <v>411</v>
      </c>
      <c r="E210" s="14">
        <v>26498.46</v>
      </c>
      <c r="F210" s="14">
        <v>5503.55</v>
      </c>
      <c r="G210" s="11">
        <v>4.8</v>
      </c>
    </row>
    <row r="211" spans="1:7" s="1" customFormat="1" ht="15">
      <c r="A211" s="8">
        <v>150</v>
      </c>
      <c r="B211" s="10" t="s">
        <v>123</v>
      </c>
      <c r="C211" s="10" t="s">
        <v>412</v>
      </c>
      <c r="D211" s="11" t="s">
        <v>413</v>
      </c>
      <c r="E211" s="14">
        <v>8701.19</v>
      </c>
      <c r="F211" s="14">
        <v>1724.51</v>
      </c>
      <c r="G211" s="11">
        <v>5</v>
      </c>
    </row>
    <row r="212" spans="1:7" s="1" customFormat="1" ht="15">
      <c r="A212" s="8">
        <v>151</v>
      </c>
      <c r="B212" s="10" t="s">
        <v>123</v>
      </c>
      <c r="C212" s="10" t="s">
        <v>414</v>
      </c>
      <c r="D212" s="11" t="s">
        <v>415</v>
      </c>
      <c r="E212" s="14">
        <v>26258.79</v>
      </c>
      <c r="F212" s="14">
        <v>3906.22</v>
      </c>
      <c r="G212" s="11">
        <v>6.7</v>
      </c>
    </row>
    <row r="213" spans="1:7" s="1" customFormat="1" ht="15">
      <c r="A213" s="8">
        <v>152</v>
      </c>
      <c r="B213" s="10" t="s">
        <v>123</v>
      </c>
      <c r="C213" s="10" t="s">
        <v>416</v>
      </c>
      <c r="D213" s="11" t="s">
        <v>417</v>
      </c>
      <c r="E213" s="14">
        <v>24759.39</v>
      </c>
      <c r="F213" s="14">
        <v>4645.03</v>
      </c>
      <c r="G213" s="11">
        <v>5.3</v>
      </c>
    </row>
    <row r="214" spans="1:7" s="1" customFormat="1" ht="15">
      <c r="A214" s="8">
        <v>153</v>
      </c>
      <c r="B214" s="10" t="s">
        <v>123</v>
      </c>
      <c r="C214" s="10" t="s">
        <v>418</v>
      </c>
      <c r="D214" s="11" t="s">
        <v>419</v>
      </c>
      <c r="E214" s="14">
        <v>20720.71</v>
      </c>
      <c r="F214" s="14">
        <v>1651.81</v>
      </c>
      <c r="G214" s="11">
        <v>12.5</v>
      </c>
    </row>
    <row r="215" spans="1:7" s="1" customFormat="1" ht="15">
      <c r="A215" s="8">
        <v>154</v>
      </c>
      <c r="B215" s="10" t="s">
        <v>123</v>
      </c>
      <c r="C215" s="10" t="s">
        <v>418</v>
      </c>
      <c r="D215" s="11" t="s">
        <v>420</v>
      </c>
      <c r="E215" s="14">
        <v>51366.38</v>
      </c>
      <c r="F215" s="14">
        <v>2826.72</v>
      </c>
      <c r="G215" s="11">
        <v>18.2</v>
      </c>
    </row>
    <row r="216" spans="1:7" s="1" customFormat="1" ht="15">
      <c r="A216" s="8">
        <v>155</v>
      </c>
      <c r="B216" s="10" t="s">
        <v>123</v>
      </c>
      <c r="C216" s="10" t="s">
        <v>418</v>
      </c>
      <c r="D216" s="11" t="s">
        <v>421</v>
      </c>
      <c r="E216" s="14">
        <v>47238.38</v>
      </c>
      <c r="F216" s="14">
        <v>1564.48</v>
      </c>
      <c r="G216" s="11">
        <v>30.2</v>
      </c>
    </row>
    <row r="217" spans="1:7" s="1" customFormat="1" ht="15">
      <c r="A217" s="8">
        <v>156</v>
      </c>
      <c r="B217" s="10" t="s">
        <v>123</v>
      </c>
      <c r="C217" s="10" t="s">
        <v>422</v>
      </c>
      <c r="D217" s="11" t="s">
        <v>423</v>
      </c>
      <c r="E217" s="14">
        <v>12740.93</v>
      </c>
      <c r="F217" s="14">
        <v>3737.13</v>
      </c>
      <c r="G217" s="11">
        <v>3.4</v>
      </c>
    </row>
    <row r="218" spans="1:7" s="1" customFormat="1" ht="15">
      <c r="A218" s="8">
        <v>157</v>
      </c>
      <c r="B218" s="10" t="s">
        <v>123</v>
      </c>
      <c r="C218" s="10" t="s">
        <v>424</v>
      </c>
      <c r="D218" s="11" t="s">
        <v>425</v>
      </c>
      <c r="E218" s="14">
        <v>98848.93</v>
      </c>
      <c r="F218" s="14">
        <v>2133.8</v>
      </c>
      <c r="G218" s="11">
        <v>46.3</v>
      </c>
    </row>
    <row r="219" spans="1:7" s="1" customFormat="1" ht="15">
      <c r="A219" s="8">
        <v>158</v>
      </c>
      <c r="B219" s="10" t="s">
        <v>123</v>
      </c>
      <c r="C219" s="10" t="s">
        <v>426</v>
      </c>
      <c r="D219" s="11" t="s">
        <v>427</v>
      </c>
      <c r="E219" s="14">
        <v>28336.8</v>
      </c>
      <c r="F219" s="14">
        <v>2622.21</v>
      </c>
      <c r="G219" s="11">
        <v>10.8</v>
      </c>
    </row>
    <row r="220" spans="1:7" s="1" customFormat="1" ht="15">
      <c r="A220" s="8">
        <v>159</v>
      </c>
      <c r="B220" s="10" t="s">
        <v>123</v>
      </c>
      <c r="C220" s="10" t="s">
        <v>426</v>
      </c>
      <c r="D220" s="11" t="s">
        <v>428</v>
      </c>
      <c r="E220" s="14">
        <v>98874.46</v>
      </c>
      <c r="F220" s="14">
        <v>2831.14</v>
      </c>
      <c r="G220" s="11">
        <v>34.9</v>
      </c>
    </row>
    <row r="221" spans="1:7" s="1" customFormat="1" ht="15">
      <c r="A221" s="8">
        <v>160</v>
      </c>
      <c r="B221" s="10" t="s">
        <v>123</v>
      </c>
      <c r="C221" s="10" t="s">
        <v>429</v>
      </c>
      <c r="D221" s="11" t="s">
        <v>430</v>
      </c>
      <c r="E221" s="14">
        <v>33892.84</v>
      </c>
      <c r="F221" s="14">
        <v>2662.21</v>
      </c>
      <c r="G221" s="11">
        <v>12.7</v>
      </c>
    </row>
    <row r="222" spans="1:7" s="1" customFormat="1" ht="15">
      <c r="A222" s="8">
        <v>161</v>
      </c>
      <c r="B222" s="10" t="s">
        <v>123</v>
      </c>
      <c r="C222" s="10" t="s">
        <v>429</v>
      </c>
      <c r="D222" s="11" t="s">
        <v>431</v>
      </c>
      <c r="E222" s="14">
        <v>11483.17</v>
      </c>
      <c r="F222" s="14">
        <v>1553.87</v>
      </c>
      <c r="G222" s="11">
        <v>7.4</v>
      </c>
    </row>
    <row r="223" spans="1:7" s="1" customFormat="1" ht="15">
      <c r="A223" s="8">
        <v>162</v>
      </c>
      <c r="B223" s="10" t="s">
        <v>123</v>
      </c>
      <c r="C223" s="10" t="s">
        <v>432</v>
      </c>
      <c r="D223" s="11" t="s">
        <v>433</v>
      </c>
      <c r="E223" s="14">
        <v>186835.85</v>
      </c>
      <c r="F223" s="14">
        <v>5373.74</v>
      </c>
      <c r="G223" s="11">
        <v>34.8</v>
      </c>
    </row>
    <row r="224" spans="1:7" s="1" customFormat="1" ht="15">
      <c r="A224" s="8">
        <v>163</v>
      </c>
      <c r="B224" s="10" t="s">
        <v>123</v>
      </c>
      <c r="C224" s="10" t="s">
        <v>434</v>
      </c>
      <c r="D224" s="11" t="s">
        <v>435</v>
      </c>
      <c r="E224" s="14">
        <v>21467.83</v>
      </c>
      <c r="F224" s="14">
        <v>4320.13</v>
      </c>
      <c r="G224" s="11">
        <v>5</v>
      </c>
    </row>
    <row r="225" spans="1:7" s="1" customFormat="1" ht="15">
      <c r="A225" s="8">
        <v>164</v>
      </c>
      <c r="B225" s="10" t="s">
        <v>123</v>
      </c>
      <c r="C225" s="10" t="s">
        <v>436</v>
      </c>
      <c r="D225" s="11" t="s">
        <v>437</v>
      </c>
      <c r="E225" s="14">
        <v>21784.05</v>
      </c>
      <c r="F225" s="14">
        <v>3992.32</v>
      </c>
      <c r="G225" s="11">
        <v>5.5</v>
      </c>
    </row>
    <row r="226" spans="1:7" s="1" customFormat="1" ht="15">
      <c r="A226" s="8">
        <v>165</v>
      </c>
      <c r="B226" s="10" t="s">
        <v>123</v>
      </c>
      <c r="C226" s="10" t="s">
        <v>438</v>
      </c>
      <c r="D226" s="11" t="s">
        <v>439</v>
      </c>
      <c r="E226" s="14">
        <v>45777.14</v>
      </c>
      <c r="F226" s="14">
        <v>3258.29</v>
      </c>
      <c r="G226" s="11">
        <v>14</v>
      </c>
    </row>
    <row r="227" spans="1:7" s="1" customFormat="1" ht="15">
      <c r="A227" s="8">
        <v>166</v>
      </c>
      <c r="B227" s="10" t="s">
        <v>123</v>
      </c>
      <c r="C227" s="10" t="s">
        <v>440</v>
      </c>
      <c r="D227" s="11" t="s">
        <v>441</v>
      </c>
      <c r="E227" s="14">
        <v>13500.68</v>
      </c>
      <c r="F227" s="14">
        <v>3156.74</v>
      </c>
      <c r="G227" s="11">
        <v>4.3</v>
      </c>
    </row>
    <row r="228" spans="1:7" s="1" customFormat="1" ht="15">
      <c r="A228" s="8">
        <v>167</v>
      </c>
      <c r="B228" s="10" t="s">
        <v>123</v>
      </c>
      <c r="C228" s="10" t="s">
        <v>442</v>
      </c>
      <c r="D228" s="11" t="s">
        <v>443</v>
      </c>
      <c r="E228" s="14">
        <v>142945.78</v>
      </c>
      <c r="F228" s="14">
        <v>3973.97</v>
      </c>
      <c r="G228" s="11">
        <v>36</v>
      </c>
    </row>
    <row r="229" spans="1:7" s="1" customFormat="1" ht="15">
      <c r="A229" s="8">
        <v>168</v>
      </c>
      <c r="B229" s="10" t="s">
        <v>123</v>
      </c>
      <c r="C229" s="10" t="s">
        <v>444</v>
      </c>
      <c r="D229" s="11" t="s">
        <v>445</v>
      </c>
      <c r="E229" s="14">
        <v>30736.34</v>
      </c>
      <c r="F229" s="14">
        <v>5158.64</v>
      </c>
      <c r="G229" s="11">
        <v>6</v>
      </c>
    </row>
    <row r="230" spans="1:7" s="1" customFormat="1" ht="15">
      <c r="A230" s="8">
        <v>169</v>
      </c>
      <c r="B230" s="10" t="s">
        <v>123</v>
      </c>
      <c r="C230" s="10" t="s">
        <v>446</v>
      </c>
      <c r="D230" s="11" t="s">
        <v>447</v>
      </c>
      <c r="E230" s="14">
        <v>48225.21</v>
      </c>
      <c r="F230" s="14">
        <v>2995.02</v>
      </c>
      <c r="G230" s="11">
        <v>16.1</v>
      </c>
    </row>
    <row r="231" spans="1:7" s="1" customFormat="1" ht="15">
      <c r="A231" s="8">
        <v>170</v>
      </c>
      <c r="B231" s="10" t="s">
        <v>123</v>
      </c>
      <c r="C231" s="10" t="s">
        <v>448</v>
      </c>
      <c r="D231" s="11" t="s">
        <v>449</v>
      </c>
      <c r="E231" s="14">
        <v>21888.72</v>
      </c>
      <c r="F231" s="14">
        <v>6888.72</v>
      </c>
      <c r="G231" s="11">
        <v>3.2</v>
      </c>
    </row>
    <row r="232" spans="1:7" s="1" customFormat="1" ht="15">
      <c r="A232" s="8">
        <v>171</v>
      </c>
      <c r="B232" s="10" t="s">
        <v>123</v>
      </c>
      <c r="C232" s="10" t="s">
        <v>450</v>
      </c>
      <c r="D232" s="11" t="s">
        <v>451</v>
      </c>
      <c r="E232" s="14">
        <v>39110.87</v>
      </c>
      <c r="F232" s="14">
        <v>1911.82</v>
      </c>
      <c r="G232" s="11">
        <v>20.5</v>
      </c>
    </row>
    <row r="233" spans="1:7" s="1" customFormat="1" ht="15">
      <c r="A233" s="8">
        <v>172</v>
      </c>
      <c r="B233" s="10" t="s">
        <v>123</v>
      </c>
      <c r="C233" s="10" t="s">
        <v>452</v>
      </c>
      <c r="D233" s="11" t="s">
        <v>453</v>
      </c>
      <c r="E233" s="14">
        <v>19509.82</v>
      </c>
      <c r="F233" s="14">
        <v>4507.4</v>
      </c>
      <c r="G233" s="11">
        <v>4.3</v>
      </c>
    </row>
    <row r="234" spans="1:7" s="1" customFormat="1" ht="15">
      <c r="A234" s="8">
        <v>173</v>
      </c>
      <c r="B234" s="10" t="s">
        <v>123</v>
      </c>
      <c r="C234" s="10" t="s">
        <v>454</v>
      </c>
      <c r="D234" s="11" t="s">
        <v>455</v>
      </c>
      <c r="E234" s="14">
        <v>10483.04</v>
      </c>
      <c r="F234" s="14">
        <v>0</v>
      </c>
      <c r="G234" s="11" t="s">
        <v>13</v>
      </c>
    </row>
    <row r="235" spans="1:7" s="1" customFormat="1" ht="15">
      <c r="A235" s="8">
        <v>174</v>
      </c>
      <c r="B235" s="10" t="s">
        <v>123</v>
      </c>
      <c r="C235" s="10" t="s">
        <v>456</v>
      </c>
      <c r="D235" s="11" t="s">
        <v>457</v>
      </c>
      <c r="E235" s="14">
        <v>19264.05</v>
      </c>
      <c r="F235" s="14">
        <v>2867.4</v>
      </c>
      <c r="G235" s="11">
        <v>6.7</v>
      </c>
    </row>
    <row r="236" spans="1:7" s="1" customFormat="1" ht="15">
      <c r="A236" s="8">
        <v>175</v>
      </c>
      <c r="B236" s="10" t="s">
        <v>123</v>
      </c>
      <c r="C236" s="10" t="s">
        <v>456</v>
      </c>
      <c r="D236" s="11" t="s">
        <v>458</v>
      </c>
      <c r="E236" s="14">
        <v>137395.88</v>
      </c>
      <c r="F236" s="14">
        <v>2867.4</v>
      </c>
      <c r="G236" s="11">
        <v>47.9</v>
      </c>
    </row>
    <row r="237" spans="1:7" s="1" customFormat="1" ht="15">
      <c r="A237" s="8">
        <v>176</v>
      </c>
      <c r="B237" s="10" t="s">
        <v>123</v>
      </c>
      <c r="C237" s="10" t="s">
        <v>459</v>
      </c>
      <c r="D237" s="11" t="s">
        <v>460</v>
      </c>
      <c r="E237" s="14">
        <v>45723.87</v>
      </c>
      <c r="F237" s="14">
        <v>4724.17</v>
      </c>
      <c r="G237" s="11">
        <v>9.7</v>
      </c>
    </row>
    <row r="238" spans="1:7" s="1" customFormat="1" ht="15">
      <c r="A238" s="8">
        <v>177</v>
      </c>
      <c r="B238" s="10" t="s">
        <v>123</v>
      </c>
      <c r="C238" s="10" t="s">
        <v>461</v>
      </c>
      <c r="D238" s="11" t="s">
        <v>462</v>
      </c>
      <c r="E238" s="14">
        <v>82660.3</v>
      </c>
      <c r="F238" s="14">
        <v>4797.57</v>
      </c>
      <c r="G238" s="11">
        <v>17.2</v>
      </c>
    </row>
    <row r="239" spans="1:7" s="1" customFormat="1" ht="15">
      <c r="A239" s="8">
        <v>178</v>
      </c>
      <c r="B239" s="10" t="s">
        <v>123</v>
      </c>
      <c r="C239" s="10" t="s">
        <v>463</v>
      </c>
      <c r="D239" s="11" t="s">
        <v>464</v>
      </c>
      <c r="E239" s="14">
        <v>9309.44</v>
      </c>
      <c r="F239" s="14">
        <v>1824.02</v>
      </c>
      <c r="G239" s="11">
        <v>5.1</v>
      </c>
    </row>
    <row r="240" spans="1:7" s="1" customFormat="1" ht="15">
      <c r="A240" s="8">
        <v>179</v>
      </c>
      <c r="B240" s="10" t="s">
        <v>123</v>
      </c>
      <c r="C240" s="10" t="s">
        <v>465</v>
      </c>
      <c r="D240" s="11" t="s">
        <v>466</v>
      </c>
      <c r="E240" s="14">
        <v>9969.67</v>
      </c>
      <c r="F240" s="14">
        <v>3007.33</v>
      </c>
      <c r="G240" s="11">
        <v>3.3</v>
      </c>
    </row>
    <row r="241" spans="1:7" s="1" customFormat="1" ht="15">
      <c r="A241" s="8">
        <v>180</v>
      </c>
      <c r="B241" s="10" t="s">
        <v>123</v>
      </c>
      <c r="C241" s="10" t="s">
        <v>467</v>
      </c>
      <c r="D241" s="11" t="s">
        <v>468</v>
      </c>
      <c r="E241" s="14">
        <v>7447.88</v>
      </c>
      <c r="F241" s="14">
        <v>2024.19</v>
      </c>
      <c r="G241" s="11">
        <v>3.7</v>
      </c>
    </row>
    <row r="242" spans="1:7" s="1" customFormat="1" ht="15">
      <c r="A242" s="8">
        <v>181</v>
      </c>
      <c r="B242" s="10" t="s">
        <v>123</v>
      </c>
      <c r="C242" s="10" t="s">
        <v>469</v>
      </c>
      <c r="D242" s="11" t="s">
        <v>470</v>
      </c>
      <c r="E242" s="14">
        <v>62958.39</v>
      </c>
      <c r="F242" s="14">
        <v>4092.95</v>
      </c>
      <c r="G242" s="11">
        <v>15.4</v>
      </c>
    </row>
    <row r="243" spans="1:7" s="1" customFormat="1" ht="15">
      <c r="A243" s="8">
        <v>182</v>
      </c>
      <c r="B243" s="10" t="s">
        <v>123</v>
      </c>
      <c r="C243" s="10" t="s">
        <v>469</v>
      </c>
      <c r="D243" s="11" t="s">
        <v>471</v>
      </c>
      <c r="E243" s="14">
        <v>52761.9</v>
      </c>
      <c r="F243" s="14">
        <v>3133.6</v>
      </c>
      <c r="G243" s="11">
        <v>16.8</v>
      </c>
    </row>
    <row r="244" spans="1:7" s="1" customFormat="1" ht="15">
      <c r="A244" s="8">
        <v>183</v>
      </c>
      <c r="B244" s="10" t="s">
        <v>123</v>
      </c>
      <c r="C244" s="10" t="s">
        <v>472</v>
      </c>
      <c r="D244" s="11" t="s">
        <v>473</v>
      </c>
      <c r="E244" s="14">
        <v>3574.92</v>
      </c>
      <c r="F244" s="14">
        <v>927.92</v>
      </c>
      <c r="G244" s="11">
        <v>3.9</v>
      </c>
    </row>
    <row r="245" spans="1:7" s="1" customFormat="1" ht="15">
      <c r="A245" s="8">
        <v>184</v>
      </c>
      <c r="B245" s="10" t="s">
        <v>123</v>
      </c>
      <c r="C245" s="10" t="s">
        <v>474</v>
      </c>
      <c r="D245" s="11" t="s">
        <v>475</v>
      </c>
      <c r="E245" s="14">
        <v>6272.84</v>
      </c>
      <c r="F245" s="14">
        <v>1568.21</v>
      </c>
      <c r="G245" s="11">
        <v>4</v>
      </c>
    </row>
    <row r="246" spans="1:7" s="1" customFormat="1" ht="15">
      <c r="A246" s="8">
        <v>185</v>
      </c>
      <c r="B246" s="10" t="s">
        <v>123</v>
      </c>
      <c r="C246" s="10" t="s">
        <v>476</v>
      </c>
      <c r="D246" s="11" t="s">
        <v>477</v>
      </c>
      <c r="E246" s="14">
        <v>18894.42</v>
      </c>
      <c r="F246" s="14">
        <v>4522.75</v>
      </c>
      <c r="G246" s="11">
        <v>4.2</v>
      </c>
    </row>
    <row r="247" spans="1:7" s="1" customFormat="1" ht="15">
      <c r="A247" s="8">
        <v>186</v>
      </c>
      <c r="B247" s="10" t="s">
        <v>123</v>
      </c>
      <c r="C247" s="10" t="s">
        <v>478</v>
      </c>
      <c r="D247" s="11" t="s">
        <v>479</v>
      </c>
      <c r="E247" s="14">
        <v>4719.47</v>
      </c>
      <c r="F247" s="14">
        <v>-963.17</v>
      </c>
      <c r="G247" s="11" t="s">
        <v>13</v>
      </c>
    </row>
    <row r="248" spans="1:7" s="1" customFormat="1" ht="15">
      <c r="A248" s="8">
        <v>187</v>
      </c>
      <c r="B248" s="10" t="s">
        <v>123</v>
      </c>
      <c r="C248" s="10" t="s">
        <v>480</v>
      </c>
      <c r="D248" s="11" t="s">
        <v>481</v>
      </c>
      <c r="E248" s="14">
        <v>375974.57</v>
      </c>
      <c r="F248" s="14">
        <v>9281.23</v>
      </c>
      <c r="G248" s="11">
        <v>40.5</v>
      </c>
    </row>
    <row r="249" spans="1:7" s="1" customFormat="1" ht="15">
      <c r="A249" s="8">
        <v>188</v>
      </c>
      <c r="B249" s="10" t="s">
        <v>123</v>
      </c>
      <c r="C249" s="10" t="s">
        <v>482</v>
      </c>
      <c r="D249" s="11" t="s">
        <v>483</v>
      </c>
      <c r="E249" s="14">
        <v>25768.24</v>
      </c>
      <c r="F249" s="14">
        <v>5443.85</v>
      </c>
      <c r="G249" s="11">
        <v>4.7</v>
      </c>
    </row>
    <row r="250" spans="1:7" s="1" customFormat="1" ht="15">
      <c r="A250" s="8">
        <v>189</v>
      </c>
      <c r="B250" s="10" t="s">
        <v>123</v>
      </c>
      <c r="C250" s="10" t="s">
        <v>484</v>
      </c>
      <c r="D250" s="11" t="s">
        <v>485</v>
      </c>
      <c r="E250" s="14">
        <v>18780.6</v>
      </c>
      <c r="F250" s="14">
        <v>3584.85</v>
      </c>
      <c r="G250" s="11">
        <v>5.2</v>
      </c>
    </row>
    <row r="251" spans="1:7" s="1" customFormat="1" ht="15">
      <c r="A251" s="8">
        <v>190</v>
      </c>
      <c r="B251" s="10" t="s">
        <v>123</v>
      </c>
      <c r="C251" s="10" t="s">
        <v>486</v>
      </c>
      <c r="D251" s="11" t="s">
        <v>487</v>
      </c>
      <c r="E251" s="14">
        <v>41413.82</v>
      </c>
      <c r="F251" s="14">
        <v>3742.41</v>
      </c>
      <c r="G251" s="11">
        <v>11.1</v>
      </c>
    </row>
    <row r="252" spans="1:7" s="1" customFormat="1" ht="15">
      <c r="A252" s="8">
        <v>191</v>
      </c>
      <c r="B252" s="10" t="s">
        <v>123</v>
      </c>
      <c r="C252" s="10" t="s">
        <v>488</v>
      </c>
      <c r="D252" s="11" t="s">
        <v>489</v>
      </c>
      <c r="E252" s="14">
        <v>13886.6</v>
      </c>
      <c r="F252" s="14">
        <v>3471.65</v>
      </c>
      <c r="G252" s="11">
        <v>4</v>
      </c>
    </row>
    <row r="253" spans="1:7" s="1" customFormat="1" ht="15">
      <c r="A253" s="8">
        <v>192</v>
      </c>
      <c r="B253" s="10" t="s">
        <v>123</v>
      </c>
      <c r="C253" s="10" t="s">
        <v>490</v>
      </c>
      <c r="D253" s="11" t="s">
        <v>491</v>
      </c>
      <c r="E253" s="14">
        <v>33205.53</v>
      </c>
      <c r="F253" s="14">
        <v>2604.06</v>
      </c>
      <c r="G253" s="11">
        <v>12.8</v>
      </c>
    </row>
    <row r="254" spans="1:7" s="1" customFormat="1" ht="15">
      <c r="A254" s="8">
        <v>193</v>
      </c>
      <c r="B254" s="10" t="s">
        <v>123</v>
      </c>
      <c r="C254" s="10" t="s">
        <v>492</v>
      </c>
      <c r="D254" s="11" t="s">
        <v>493</v>
      </c>
      <c r="E254" s="14">
        <v>11809.49</v>
      </c>
      <c r="F254" s="14">
        <v>3262.03</v>
      </c>
      <c r="G254" s="11">
        <v>3.6</v>
      </c>
    </row>
    <row r="255" spans="1:7" s="1" customFormat="1" ht="15">
      <c r="A255" s="8">
        <v>194</v>
      </c>
      <c r="B255" s="10" t="s">
        <v>123</v>
      </c>
      <c r="C255" s="10" t="s">
        <v>494</v>
      </c>
      <c r="D255" s="11" t="s">
        <v>495</v>
      </c>
      <c r="E255" s="14">
        <v>24798.42</v>
      </c>
      <c r="F255" s="14">
        <v>3256.23</v>
      </c>
      <c r="G255" s="11">
        <v>7.6</v>
      </c>
    </row>
    <row r="256" spans="1:7" s="1" customFormat="1" ht="15">
      <c r="A256" s="8">
        <v>195</v>
      </c>
      <c r="B256" s="10" t="s">
        <v>123</v>
      </c>
      <c r="C256" s="10" t="s">
        <v>496</v>
      </c>
      <c r="D256" s="11" t="s">
        <v>497</v>
      </c>
      <c r="E256" s="14">
        <v>32601.05</v>
      </c>
      <c r="F256" s="14">
        <v>5482.1</v>
      </c>
      <c r="G256" s="11">
        <v>5.9</v>
      </c>
    </row>
    <row r="257" spans="1:7" s="1" customFormat="1" ht="15">
      <c r="A257" s="8">
        <v>196</v>
      </c>
      <c r="B257" s="10" t="s">
        <v>123</v>
      </c>
      <c r="C257" s="10" t="s">
        <v>498</v>
      </c>
      <c r="D257" s="11" t="s">
        <v>499</v>
      </c>
      <c r="E257" s="14">
        <v>96668.61</v>
      </c>
      <c r="F257" s="14">
        <v>1665.74</v>
      </c>
      <c r="G257" s="11">
        <v>58</v>
      </c>
    </row>
    <row r="258" spans="1:7" s="1" customFormat="1" ht="15">
      <c r="A258" s="8">
        <v>197</v>
      </c>
      <c r="B258" s="10" t="s">
        <v>123</v>
      </c>
      <c r="C258" s="10" t="s">
        <v>498</v>
      </c>
      <c r="D258" s="11" t="s">
        <v>500</v>
      </c>
      <c r="E258" s="14">
        <v>44391.81</v>
      </c>
      <c r="F258" s="14">
        <v>2583.07</v>
      </c>
      <c r="G258" s="11">
        <v>17.2</v>
      </c>
    </row>
    <row r="259" spans="1:7" s="1" customFormat="1" ht="15">
      <c r="A259" s="8">
        <v>198</v>
      </c>
      <c r="B259" s="10" t="s">
        <v>123</v>
      </c>
      <c r="C259" s="10" t="s">
        <v>501</v>
      </c>
      <c r="D259" s="11" t="s">
        <v>502</v>
      </c>
      <c r="E259" s="14">
        <v>15522.05</v>
      </c>
      <c r="F259" s="14">
        <v>3104.41</v>
      </c>
      <c r="G259" s="11">
        <v>5</v>
      </c>
    </row>
    <row r="260" spans="1:7" s="1" customFormat="1" ht="15">
      <c r="A260" s="8">
        <v>199</v>
      </c>
      <c r="B260" s="10" t="s">
        <v>123</v>
      </c>
      <c r="C260" s="10" t="s">
        <v>503</v>
      </c>
      <c r="D260" s="11" t="s">
        <v>504</v>
      </c>
      <c r="E260" s="14">
        <v>35762.57</v>
      </c>
      <c r="F260" s="14">
        <v>2048.23</v>
      </c>
      <c r="G260" s="11">
        <v>17.5</v>
      </c>
    </row>
    <row r="261" spans="1:7" s="1" customFormat="1" ht="15">
      <c r="A261" s="8">
        <v>200</v>
      </c>
      <c r="B261" s="10" t="s">
        <v>123</v>
      </c>
      <c r="C261" s="10" t="s">
        <v>505</v>
      </c>
      <c r="D261" s="11" t="s">
        <v>506</v>
      </c>
      <c r="E261" s="14">
        <v>4985.24</v>
      </c>
      <c r="F261" s="14">
        <v>0</v>
      </c>
      <c r="G261" s="11" t="s">
        <v>13</v>
      </c>
    </row>
    <row r="262" spans="1:7" s="1" customFormat="1" ht="15">
      <c r="A262" s="8">
        <v>201</v>
      </c>
      <c r="B262" s="10" t="s">
        <v>123</v>
      </c>
      <c r="C262" s="10" t="s">
        <v>507</v>
      </c>
      <c r="D262" s="11" t="s">
        <v>508</v>
      </c>
      <c r="E262" s="14">
        <v>19806.03</v>
      </c>
      <c r="F262" s="14">
        <v>2966.87</v>
      </c>
      <c r="G262" s="11">
        <v>6.7</v>
      </c>
    </row>
    <row r="263" spans="1:7" s="1" customFormat="1" ht="15">
      <c r="A263" s="8">
        <v>202</v>
      </c>
      <c r="B263" s="10" t="s">
        <v>123</v>
      </c>
      <c r="C263" s="10" t="s">
        <v>509</v>
      </c>
      <c r="D263" s="11" t="s">
        <v>510</v>
      </c>
      <c r="E263" s="14">
        <v>7342.74</v>
      </c>
      <c r="F263" s="14">
        <v>2328.36</v>
      </c>
      <c r="G263" s="11">
        <v>3.2</v>
      </c>
    </row>
    <row r="264" spans="1:7" s="1" customFormat="1" ht="15">
      <c r="A264" s="8">
        <v>203</v>
      </c>
      <c r="B264" s="10" t="s">
        <v>123</v>
      </c>
      <c r="C264" s="10" t="s">
        <v>511</v>
      </c>
      <c r="D264" s="11" t="s">
        <v>512</v>
      </c>
      <c r="E264" s="14">
        <v>26033.53</v>
      </c>
      <c r="F264" s="14">
        <v>3335.45</v>
      </c>
      <c r="G264" s="11">
        <v>7.8</v>
      </c>
    </row>
    <row r="265" spans="1:7" s="1" customFormat="1" ht="15">
      <c r="A265" s="8">
        <v>204</v>
      </c>
      <c r="B265" s="10" t="s">
        <v>123</v>
      </c>
      <c r="C265" s="10" t="s">
        <v>513</v>
      </c>
      <c r="D265" s="11" t="s">
        <v>514</v>
      </c>
      <c r="E265" s="14">
        <v>14967.97</v>
      </c>
      <c r="F265" s="14">
        <v>2543.45</v>
      </c>
      <c r="G265" s="11">
        <v>5.9</v>
      </c>
    </row>
    <row r="266" spans="1:7" s="1" customFormat="1" ht="15">
      <c r="A266" s="8">
        <v>205</v>
      </c>
      <c r="B266" s="10" t="s">
        <v>123</v>
      </c>
      <c r="C266" s="10" t="s">
        <v>515</v>
      </c>
      <c r="D266" s="11" t="s">
        <v>516</v>
      </c>
      <c r="E266" s="14">
        <v>23048.26</v>
      </c>
      <c r="F266" s="14">
        <v>3674.87</v>
      </c>
      <c r="G266" s="11">
        <v>6.3</v>
      </c>
    </row>
    <row r="267" spans="1:7" s="1" customFormat="1" ht="15">
      <c r="A267" s="8">
        <v>206</v>
      </c>
      <c r="B267" s="10" t="s">
        <v>123</v>
      </c>
      <c r="C267" s="10" t="s">
        <v>517</v>
      </c>
      <c r="D267" s="11" t="s">
        <v>518</v>
      </c>
      <c r="E267" s="14">
        <v>14454.36</v>
      </c>
      <c r="F267" s="14">
        <v>2409.06</v>
      </c>
      <c r="G267" s="11">
        <v>6</v>
      </c>
    </row>
    <row r="268" spans="1:7" s="1" customFormat="1" ht="15">
      <c r="A268" s="8">
        <v>207</v>
      </c>
      <c r="B268" s="10" t="s">
        <v>123</v>
      </c>
      <c r="C268" s="10" t="s">
        <v>519</v>
      </c>
      <c r="D268" s="11" t="s">
        <v>520</v>
      </c>
      <c r="E268" s="14">
        <v>16397.52</v>
      </c>
      <c r="F268" s="14">
        <v>3035.48</v>
      </c>
      <c r="G268" s="11">
        <v>5.4</v>
      </c>
    </row>
    <row r="269" spans="1:7" s="1" customFormat="1" ht="15">
      <c r="A269" s="8">
        <v>208</v>
      </c>
      <c r="B269" s="10" t="s">
        <v>123</v>
      </c>
      <c r="C269" s="10" t="s">
        <v>521</v>
      </c>
      <c r="D269" s="11" t="s">
        <v>522</v>
      </c>
      <c r="E269" s="14">
        <v>28583.12</v>
      </c>
      <c r="F269" s="14">
        <v>727.4</v>
      </c>
      <c r="G269" s="11">
        <v>39.3</v>
      </c>
    </row>
    <row r="270" spans="1:7" s="1" customFormat="1" ht="15">
      <c r="A270" s="8">
        <v>209</v>
      </c>
      <c r="B270" s="10" t="s">
        <v>123</v>
      </c>
      <c r="C270" s="10" t="s">
        <v>523</v>
      </c>
      <c r="D270" s="11" t="s">
        <v>524</v>
      </c>
      <c r="E270" s="14">
        <v>108746.62</v>
      </c>
      <c r="F270" s="14">
        <v>5731.27</v>
      </c>
      <c r="G270" s="11">
        <v>19</v>
      </c>
    </row>
    <row r="271" spans="1:7" s="1" customFormat="1" ht="15">
      <c r="A271" s="8"/>
      <c r="B271" s="10"/>
      <c r="C271" s="10"/>
      <c r="D271" s="11"/>
      <c r="E271" s="15">
        <f>SUM(E62:E270)</f>
        <v>11337484.570000006</v>
      </c>
      <c r="F271" s="15">
        <f>SUM(F62:F270)</f>
        <v>713125.8499999996</v>
      </c>
      <c r="G271" s="11"/>
    </row>
    <row r="272" spans="1:7" s="1" customFormat="1" ht="15">
      <c r="A272" s="8">
        <v>1</v>
      </c>
      <c r="B272" s="10" t="s">
        <v>525</v>
      </c>
      <c r="C272" s="10" t="s">
        <v>526</v>
      </c>
      <c r="D272" s="11" t="s">
        <v>527</v>
      </c>
      <c r="E272" s="14">
        <v>7014.13</v>
      </c>
      <c r="F272" s="14">
        <v>0</v>
      </c>
      <c r="G272" s="11" t="s">
        <v>13</v>
      </c>
    </row>
    <row r="273" spans="1:7" s="1" customFormat="1" ht="15">
      <c r="A273" s="8">
        <v>2</v>
      </c>
      <c r="B273" s="10" t="s">
        <v>525</v>
      </c>
      <c r="C273" s="10" t="s">
        <v>528</v>
      </c>
      <c r="D273" s="11" t="s">
        <v>529</v>
      </c>
      <c r="E273" s="14">
        <v>3632.66</v>
      </c>
      <c r="F273" s="14">
        <v>0</v>
      </c>
      <c r="G273" s="11" t="s">
        <v>13</v>
      </c>
    </row>
    <row r="274" spans="1:7" s="1" customFormat="1" ht="15">
      <c r="A274" s="8">
        <v>3</v>
      </c>
      <c r="B274" s="10" t="s">
        <v>525</v>
      </c>
      <c r="C274" s="10" t="s">
        <v>530</v>
      </c>
      <c r="D274" s="11" t="s">
        <v>531</v>
      </c>
      <c r="E274" s="14">
        <v>23.58</v>
      </c>
      <c r="F274" s="14">
        <v>0</v>
      </c>
      <c r="G274" s="11" t="s">
        <v>13</v>
      </c>
    </row>
    <row r="275" spans="1:7" s="1" customFormat="1" ht="15">
      <c r="A275" s="8">
        <v>4</v>
      </c>
      <c r="B275" s="10" t="s">
        <v>525</v>
      </c>
      <c r="C275" s="10" t="s">
        <v>532</v>
      </c>
      <c r="D275" s="11" t="s">
        <v>533</v>
      </c>
      <c r="E275" s="14">
        <v>1683.54</v>
      </c>
      <c r="F275" s="14">
        <v>0</v>
      </c>
      <c r="G275" s="11" t="s">
        <v>13</v>
      </c>
    </row>
    <row r="276" spans="1:7" s="1" customFormat="1" ht="15">
      <c r="A276" s="8">
        <v>5</v>
      </c>
      <c r="B276" s="10" t="s">
        <v>525</v>
      </c>
      <c r="C276" s="10" t="s">
        <v>534</v>
      </c>
      <c r="D276" s="11" t="s">
        <v>535</v>
      </c>
      <c r="E276" s="14">
        <v>8976.28</v>
      </c>
      <c r="F276" s="14">
        <v>0</v>
      </c>
      <c r="G276" s="11" t="s">
        <v>13</v>
      </c>
    </row>
    <row r="277" spans="1:7" s="1" customFormat="1" ht="15">
      <c r="A277" s="8">
        <v>6</v>
      </c>
      <c r="B277" s="10" t="s">
        <v>525</v>
      </c>
      <c r="C277" s="10" t="s">
        <v>536</v>
      </c>
      <c r="D277" s="11" t="s">
        <v>537</v>
      </c>
      <c r="E277" s="14">
        <v>653.06</v>
      </c>
      <c r="F277" s="14">
        <v>0</v>
      </c>
      <c r="G277" s="11" t="s">
        <v>13</v>
      </c>
    </row>
    <row r="278" spans="1:7" s="1" customFormat="1" ht="15">
      <c r="A278" s="8">
        <v>7</v>
      </c>
      <c r="B278" s="10" t="s">
        <v>525</v>
      </c>
      <c r="C278" s="10" t="s">
        <v>538</v>
      </c>
      <c r="D278" s="11" t="s">
        <v>539</v>
      </c>
      <c r="E278" s="14">
        <v>537.64</v>
      </c>
      <c r="F278" s="14">
        <v>0</v>
      </c>
      <c r="G278" s="11" t="s">
        <v>13</v>
      </c>
    </row>
    <row r="279" spans="1:7" s="1" customFormat="1" ht="15">
      <c r="A279" s="8"/>
      <c r="B279" s="10"/>
      <c r="C279" s="10"/>
      <c r="D279" s="11"/>
      <c r="E279" s="15">
        <f>SUM(E272:E278)</f>
        <v>22520.890000000003</v>
      </c>
      <c r="F279" s="15">
        <f>SUM(F272:F278)</f>
        <v>0</v>
      </c>
      <c r="G279" s="11"/>
    </row>
    <row r="280" spans="1:7" s="1" customFormat="1" ht="15">
      <c r="A280" s="8"/>
      <c r="B280" s="18" t="s">
        <v>540</v>
      </c>
      <c r="C280" s="19"/>
      <c r="D280" s="19"/>
      <c r="E280" s="16">
        <f>E279+E271+E61+E24</f>
        <v>11761148.520000005</v>
      </c>
      <c r="F280" s="16">
        <f>F279+F271+F61+F24</f>
        <v>733860.1099999995</v>
      </c>
      <c r="G280" s="9"/>
    </row>
  </sheetData>
  <sheetProtection/>
  <mergeCells count="1">
    <mergeCell ref="B280:D28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Маришка</dc:creator>
  <cp:keywords/>
  <dc:description/>
  <cp:lastModifiedBy>Setobor</cp:lastModifiedBy>
  <dcterms:created xsi:type="dcterms:W3CDTF">2015-01-14T11:01:24Z</dcterms:created>
  <dcterms:modified xsi:type="dcterms:W3CDTF">2015-01-14T18:09:40Z</dcterms:modified>
  <cp:category/>
  <cp:version/>
  <cp:contentType/>
  <cp:contentStatus/>
</cp:coreProperties>
</file>