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" windowWidth="15953" windowHeight="7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<sst xmlns="http://schemas.openxmlformats.org/spreadsheetml/2006/main" count="1874" uniqueCount="1049">
  <si>
    <t>Отчет по задолженности населения</t>
  </si>
  <si>
    <t>АО "КОММУНАЛЬНЫЕ СИСТЕМЫ ГАТЧИНСКОГО РАЙОНА"</t>
  </si>
  <si>
    <t>на 01.08.2017 года</t>
  </si>
  <si>
    <t>№ п/п</t>
  </si>
  <si>
    <t>Поселение</t>
  </si>
  <si>
    <t>Адрес</t>
  </si>
  <si>
    <t>ФИО</t>
  </si>
  <si>
    <t>Лицевой 
счет</t>
  </si>
  <si>
    <t>Текущее
начисление</t>
  </si>
  <si>
    <t>оплата в июле</t>
  </si>
  <si>
    <t xml:space="preserve">долг на 01.08.2017
</t>
  </si>
  <si>
    <t>Кол-во мес
долга</t>
  </si>
  <si>
    <t>Дата последнего
платежа</t>
  </si>
  <si>
    <t>Сяськелевское</t>
  </si>
  <si>
    <t>Большое Ондрово д.1 кв.1</t>
  </si>
  <si>
    <t>ЖДАНОВА В Н</t>
  </si>
  <si>
    <t>22.07.2017</t>
  </si>
  <si>
    <t>Большое Ондрово д.20 кв.1</t>
  </si>
  <si>
    <t>КРАСНОВА Е Б</t>
  </si>
  <si>
    <t>0</t>
  </si>
  <si>
    <t>30.11.2016</t>
  </si>
  <si>
    <t>Большое Ондрово д.21 кв.1</t>
  </si>
  <si>
    <t>ВОЛКОВА Н А</t>
  </si>
  <si>
    <t>20.06.2017</t>
  </si>
  <si>
    <t>Большое Ондрово д.25 кв.1</t>
  </si>
  <si>
    <t>РОЖЕНИНА Н О</t>
  </si>
  <si>
    <t>10.06.2017</t>
  </si>
  <si>
    <t>Большое Ондрово д.30 кв.1</t>
  </si>
  <si>
    <t>КЕМНИ Х И</t>
  </si>
  <si>
    <t>28.04.2017</t>
  </si>
  <si>
    <t>Большое Ондрово д.47 кв.1</t>
  </si>
  <si>
    <t>КУЗЬМИНА Е О</t>
  </si>
  <si>
    <t>15.07.2017</t>
  </si>
  <si>
    <t>Большое Ондрово д.52 кв.1</t>
  </si>
  <si>
    <t>ВИСААР В. О.</t>
  </si>
  <si>
    <t>04.07.2017</t>
  </si>
  <si>
    <t>Большое Ондрово д.58 кв.1</t>
  </si>
  <si>
    <t>КОЛЧЕВА Е И</t>
  </si>
  <si>
    <t>Большое Ондрово д.61 кв.1</t>
  </si>
  <si>
    <t>КРЮКОВ ГЕННАДИЙ ВИКТОРОВИЧ</t>
  </si>
  <si>
    <t>Войсковицы КОЛОБАНОВА д.3А кв.1</t>
  </si>
  <si>
    <t>ЦОЙ О В</t>
  </si>
  <si>
    <t>15.06.2017</t>
  </si>
  <si>
    <t>Войсковицы КОЛОБАНОВА д.4 кв.1</t>
  </si>
  <si>
    <t>ГАЛАШИН АНДРЕЙ СЕРГЕЕВИЧ</t>
  </si>
  <si>
    <t>16.05.2017</t>
  </si>
  <si>
    <t>Войсковицы КОЛОБАНОВА д.4 кв.11</t>
  </si>
  <si>
    <t>МОЛЧАНОВА СВЕТЛАНА ВЛАДИМИРОВНА</t>
  </si>
  <si>
    <t>19.07.2017</t>
  </si>
  <si>
    <t>Войсковицы КОЛОБАНОВА д.4 кв.12</t>
  </si>
  <si>
    <t>ЗАДУМОВА ЕВГЕНИЯ ВАСИЛЬЕВНА</t>
  </si>
  <si>
    <t>17.06.2017</t>
  </si>
  <si>
    <t>Войсковицы КОЛОБАНОВА д.4 кв.15</t>
  </si>
  <si>
    <t>АЛЕКСАНДРОВА ТАТЬЯНА ВЛАДИМИРОВНА</t>
  </si>
  <si>
    <t>27.06.2017</t>
  </si>
  <si>
    <t>Войсковицы КОЛОБАНОВА д.4 кв.16</t>
  </si>
  <si>
    <t>ФИЛИППОВ АЛЕКСАНДР НИКОЛАЕВИЧ</t>
  </si>
  <si>
    <t>07.07.2017</t>
  </si>
  <si>
    <t>Войсковицы КОЛОБАНОВА д.4 кв.3</t>
  </si>
  <si>
    <t>КРОШИЛОВА ВАЛЕНТИНА ИВАНОВНА</t>
  </si>
  <si>
    <t>24.06.2017</t>
  </si>
  <si>
    <t>Войсковицы КОЛОБАНОВА д.4 кв.5</t>
  </si>
  <si>
    <t>ШАВЕЛЬ ВАЛЕНТИНА НИКОЛАЕВНА</t>
  </si>
  <si>
    <t>Войсковицы КОЛОБАНОВА д.4 кв.7</t>
  </si>
  <si>
    <t>ШАРИФОВА ТАТЬЯНА ВЯЧЕСЛАВОВНА</t>
  </si>
  <si>
    <t>Вохоново ЗЕЛЕНАЯ д.10 кв.1</t>
  </si>
  <si>
    <t>ГИПИК ВИТАЛИЙ ИОСИФОВИЧ</t>
  </si>
  <si>
    <t>07.06.2017</t>
  </si>
  <si>
    <t>Вохоново ЗЕЛЕНАЯ д.12 кв.1</t>
  </si>
  <si>
    <t>ВЕСЕЛОВ М А</t>
  </si>
  <si>
    <t>21.07.2017</t>
  </si>
  <si>
    <t>Вохоново ЗЕЛЕНАЯ д.5 кв.1</t>
  </si>
  <si>
    <t>МИХРИНА Т П</t>
  </si>
  <si>
    <t>18.07.2017</t>
  </si>
  <si>
    <t>Вохоново ЗЕЛЕНАЯ д.6 кв.1</t>
  </si>
  <si>
    <t>ГЕЛУНАС ТАТЬЯНА СЕМЕНОВНА</t>
  </si>
  <si>
    <t>Вохоново ЦЕНТРАЛЬНАЯ д.13 кв.1</t>
  </si>
  <si>
    <t>ФЕДОРОВ С П</t>
  </si>
  <si>
    <t>06.07.2017</t>
  </si>
  <si>
    <t>Вохоново ЦЕНТРАЛЬНАЯ д.17 кв.1</t>
  </si>
  <si>
    <t>КУЗНЕЦОВ А В</t>
  </si>
  <si>
    <t>14.02.2017</t>
  </si>
  <si>
    <t>Вохоново ЦЕНТРАЛЬНАЯ д.22 кв.1</t>
  </si>
  <si>
    <t>КЛИМИНА Р И</t>
  </si>
  <si>
    <t>14.07.2017</t>
  </si>
  <si>
    <t>Вохоново ЦЕНТРАЛЬНАЯ д.23 кв.1</t>
  </si>
  <si>
    <t>ЩЕРБАКОВА Е А</t>
  </si>
  <si>
    <t>Вохоново ЦЕНТРАЛЬНАЯ д.25 кв.1</t>
  </si>
  <si>
    <t>КОНСТАНТИНОВА М Б</t>
  </si>
  <si>
    <t>26.06.2017</t>
  </si>
  <si>
    <t>Вохоново ЦЕНТРАЛЬНАЯ д.4 кв.1</t>
  </si>
  <si>
    <t>ДЕМЕНТЬЕВА Н Г</t>
  </si>
  <si>
    <t>Вохоново ЦЕНТРАЛЬНАЯ д.7 кв.1</t>
  </si>
  <si>
    <t>ЗИНУРОВА М. Ю.</t>
  </si>
  <si>
    <t>08.06.2017</t>
  </si>
  <si>
    <t>Вохоново ЦЕНТРАЛЬНАЯ д.8 кв.1</t>
  </si>
  <si>
    <t>КАЩЕВИЦКАЯ С Ю</t>
  </si>
  <si>
    <t>Вохоново ЦЕНТРАЛЬНАЯ д.9 кв.1</t>
  </si>
  <si>
    <t>ЛИСОВА А В</t>
  </si>
  <si>
    <t>Жабино ГЕРОЕВ ПОГРАНИЧНИКОВ д.1 кв.1</t>
  </si>
  <si>
    <t>ЭХСОНОВА ГАЛИНА ПЕТРОВНА</t>
  </si>
  <si>
    <t>Жабино ГЕРОЕВ ПОГРАНИЧНИКОВ д.1 кв.7</t>
  </si>
  <si>
    <t>КУНИЦИН АЛЕКСЕЙ АЛЕКСАНДРОВИЧ</t>
  </si>
  <si>
    <t>Жабино ГЕРОЕВ ПОГРАНИЧНИКОВ д.1 кв.8</t>
  </si>
  <si>
    <t>ЧЕРВЯКОВА ЛЮДМИЛА ВИТАЛЬЕВНА</t>
  </si>
  <si>
    <t>01.07.2016</t>
  </si>
  <si>
    <t>Жабино ГЕРОЕВ ПОГРАНИЧНИКОВ д.17 кв.1</t>
  </si>
  <si>
    <t>ДМИТРИЕВ В П</t>
  </si>
  <si>
    <t>05.06.2017</t>
  </si>
  <si>
    <t>Жабино ГЕРОЕВ ПОГРАНИЧНИКОВ д.19 кв.1</t>
  </si>
  <si>
    <t>КОРНЕЕВ ВЛАДИМИР ДМИТРИЕВИЧ</t>
  </si>
  <si>
    <t>20.07.2017</t>
  </si>
  <si>
    <t>Жабино ГЕРОЕВ ПОГРАНИЧНИКОВ д.2 кв.1</t>
  </si>
  <si>
    <t>ЧУГУНОВА И И</t>
  </si>
  <si>
    <t>Жабино ГЕРОЕВ ПОГРАНИЧНИКОВ д.20 кв.1</t>
  </si>
  <si>
    <t>БОГДАНОВ Д А</t>
  </si>
  <si>
    <t>Жабино ГЕРОЕВ ПОГРАНИЧНИКОВ д.22 кв.1</t>
  </si>
  <si>
    <t>НИКОЛАЕВ В Н</t>
  </si>
  <si>
    <t>28.07.2017</t>
  </si>
  <si>
    <t>Жабино ГЕРОЕВ ПОГРАНИЧНИКОВ д.24 кв.1</t>
  </si>
  <si>
    <t>ЗЕНКОВА ЯНА ЮРЬЕВНА</t>
  </si>
  <si>
    <t>Жабино ГЕРОЕВ ПОГРАНИЧНИКОВ д.25 кв.1</t>
  </si>
  <si>
    <t>ПИРОГОВА ОЛЬГА ВЛАДИМИРОВНА</t>
  </si>
  <si>
    <t>26.07.2017</t>
  </si>
  <si>
    <t>Жабино ГЕРОЕВ ПОГРАНИЧНИКОВ д.26 кв.1</t>
  </si>
  <si>
    <t>МАЛЬЦЕВА ВЕРА ФЕДОРОВНА</t>
  </si>
  <si>
    <t>Жабино ГЕРОЕВ ПОГРАНИЧНИКОВ д.29 кв.1</t>
  </si>
  <si>
    <t>ЕЛИСЕЕВА НАДЕЖДА АЛЕКСАНДРОВНА</t>
  </si>
  <si>
    <t>01.03.2017</t>
  </si>
  <si>
    <t>Жабино ГЕРОЕВ ПОГРАНИЧНИКОВ д.3 кв.1</t>
  </si>
  <si>
    <t>ШИЛОВА М Н</t>
  </si>
  <si>
    <t>Жабино ГЕРОЕВ ПОГРАНИЧНИКОВ д.30 кв.1</t>
  </si>
  <si>
    <t>АКСЕНОВА ВАЛЕНТИНА МИХАЙЛОВНА</t>
  </si>
  <si>
    <t>12.07.2017</t>
  </si>
  <si>
    <t>Жабино ГЕРОЕВ ПОГРАНИЧНИКОВ д.31 кв.1</t>
  </si>
  <si>
    <t>ДОНОГОНЯН М Н</t>
  </si>
  <si>
    <t>06.05.2017</t>
  </si>
  <si>
    <t>Жабино ГЕРОЕВ ПОГРАНИЧНИКОВ д.37 кв.1</t>
  </si>
  <si>
    <t>ПЕТРОВА А Т</t>
  </si>
  <si>
    <t>Жабино ГЕРОЕВ ПОГРАНИЧНИКОВ д.39 кв.1</t>
  </si>
  <si>
    <t>РОМИНА Е В</t>
  </si>
  <si>
    <t>Жабино ГЕРОЕВ ПОГРАНИЧНИКОВ д.4 кв.1</t>
  </si>
  <si>
    <t>ПАВЛОВА Н П</t>
  </si>
  <si>
    <t>09.02.2017</t>
  </si>
  <si>
    <t>Жабино ГЕРОЕВ ПОГРАНИЧНИКОВ д.40 кв.1</t>
  </si>
  <si>
    <t>ЖМАКИН В В</t>
  </si>
  <si>
    <t>01.09.2012</t>
  </si>
  <si>
    <t>Жабино ГЕРОЕВ ПОГРАНИЧНИКОВ д.42 кв.1</t>
  </si>
  <si>
    <t>КОПТЕЛОВ ЛЕОНИД ЛЬВОВИЧ</t>
  </si>
  <si>
    <t>29.01.2017</t>
  </si>
  <si>
    <t>Жабино ГЕРОЕВ ПОГРАНИЧНИКОВ д.43 кв.1</t>
  </si>
  <si>
    <t>ТИМОФЕЕВ А Г</t>
  </si>
  <si>
    <t>03.06.2017</t>
  </si>
  <si>
    <t>Жабино ГЕРОЕВ ПОГРАНИЧНИКОВ д.44 кв.1</t>
  </si>
  <si>
    <t>ШУБИНА Н В</t>
  </si>
  <si>
    <t>30.05.2017</t>
  </si>
  <si>
    <t>Жабино ГЕРОЕВ ПОГРАНИЧНИКОВ д.45 кв.1</t>
  </si>
  <si>
    <t>СЕМЕНОВ СЕРГЕЙ СЕМЕНОВИЧ</t>
  </si>
  <si>
    <t>01.02.2014</t>
  </si>
  <si>
    <t>Жабино ГЕРОЕВ ПОГРАНИЧНИКОВ д.47 кв.1</t>
  </si>
  <si>
    <t>Жабино ГЕРОЕВ ПОГРАНИЧНИКОВ д.50 кв.1</t>
  </si>
  <si>
    <t>МАКСИМЕНКОВА ВЕРА ФЕДОРОВНА</t>
  </si>
  <si>
    <t>01.05.2016</t>
  </si>
  <si>
    <t>Жабино ГЕРОЕВ ПОГРАНИЧНИКОВ д.51 кв.1</t>
  </si>
  <si>
    <t>БОГДАНОВ А</t>
  </si>
  <si>
    <t>Жабино ГЕРОЕВ ПОГРАНИЧНИКОВ д.54 кв.1</t>
  </si>
  <si>
    <t>СИМОНОВ НИКОЛАЙ ГРИГОРЬЕВИЧ</t>
  </si>
  <si>
    <t>Жабино ГЕРОЕВ ПОГРАНИЧНИКОВ д.57 кв.1</t>
  </si>
  <si>
    <t>ФЕДОРОВ В В</t>
  </si>
  <si>
    <t>01.03.2013</t>
  </si>
  <si>
    <t>Жабино ГЕРОЕВ ПОГРАНИЧНИКОВ д.60 кв.1</t>
  </si>
  <si>
    <t>ТРАВИНА Г А</t>
  </si>
  <si>
    <t>11.07.2017</t>
  </si>
  <si>
    <t>Жабино ГЕРОЕВ ПОГРАНИЧНИКОВ д.62 кв.1</t>
  </si>
  <si>
    <t>БЕКРЕНЕВА Ж</t>
  </si>
  <si>
    <t>27.04.2017</t>
  </si>
  <si>
    <t>Жабино ГЕРОЕВ ПОГРАНИЧНИКОВ д.63 кв.1</t>
  </si>
  <si>
    <t>МАКСИМОВА АННА ГРИГОРЬЕВНА</t>
  </si>
  <si>
    <t>05.07.2017</t>
  </si>
  <si>
    <t>Жабино ГЕРОЕВ ПОГРАНИЧНИКОВ д.64 кв.1</t>
  </si>
  <si>
    <t>СОКОЛОВА В М</t>
  </si>
  <si>
    <t>Жабино ГЕРОЕВ ПОГРАНИЧНИКОВ д.64А кв.1</t>
  </si>
  <si>
    <t>КСЕНЕВА Л Г</t>
  </si>
  <si>
    <t>Жабино ГЕРОЕВ ПОГРАНИЧНИКОВ д.65 кв.1</t>
  </si>
  <si>
    <t>БЛИЗНЮК Л Ф</t>
  </si>
  <si>
    <t>01.12.2011</t>
  </si>
  <si>
    <t>Жабино ГЕРОЕВ ПОГРАНИЧНИКОВ д.66 кв.1</t>
  </si>
  <si>
    <t>РОМИН НИКОЛАЙ ВАСИЛЬЕВИЧ</t>
  </si>
  <si>
    <t>01.12.2014</t>
  </si>
  <si>
    <t>Жабино ГЕРОЕВ ПОГРАНИЧНИКОВ д.7 кв.1</t>
  </si>
  <si>
    <t>ЦАРЕВА ГАЛИНА МИХАЙЛОВНА</t>
  </si>
  <si>
    <t>Жабино НОВАЯ д.10 кв.1</t>
  </si>
  <si>
    <t>ОСИПОВ ЛЕОНИД НИКОЛАЕВИЧ</t>
  </si>
  <si>
    <t>22.02.2017</t>
  </si>
  <si>
    <t>Жабино НОВАЯ д.12 кв.1</t>
  </si>
  <si>
    <t>ТЮТЮНОВ И В</t>
  </si>
  <si>
    <t>28.05.2017</t>
  </si>
  <si>
    <t>Жабино НОВАЯ д.13 кв.1</t>
  </si>
  <si>
    <t>ЗИМАКОВА Е</t>
  </si>
  <si>
    <t>13.07.2017</t>
  </si>
  <si>
    <t>Жабино НОВАЯ д.14 кв.2</t>
  </si>
  <si>
    <t>БЕЛЯКОВ АНАТОЛИЙ ИВАНОВИЧ</t>
  </si>
  <si>
    <t>01.07.2017</t>
  </si>
  <si>
    <t>Жабино НОВАЯ д.17 кв.1</t>
  </si>
  <si>
    <t>ВАСИЛЬЕВА ТАТЬЯНА ПЕТРОВНА</t>
  </si>
  <si>
    <t>12.05.2017</t>
  </si>
  <si>
    <t>МАМЕНКО ВЛАДИМИР ГРИГОРЬЕВИЧ</t>
  </si>
  <si>
    <t>Жабино НОВАЯ д.19 кв.2</t>
  </si>
  <si>
    <t>САХАРОВА ЕЛЕНА АНАТОЛЬЕВНА</t>
  </si>
  <si>
    <t>19.05.2017</t>
  </si>
  <si>
    <t>Жабино НОВАЯ д.1А кв.1</t>
  </si>
  <si>
    <t>СИТНИКОВА Т Л</t>
  </si>
  <si>
    <t>01.02.2017</t>
  </si>
  <si>
    <t>Жабино НОВАЯ д.2 кв.1</t>
  </si>
  <si>
    <t>ЛАГУТИН В В</t>
  </si>
  <si>
    <t>06.03.2017</t>
  </si>
  <si>
    <t>Жабино НОВАЯ д.23 кв.2</t>
  </si>
  <si>
    <t>БЫКОВА ГАЛИНА КОНСТАНТИНОВНА</t>
  </si>
  <si>
    <t>24.07.2017</t>
  </si>
  <si>
    <t>Жабино НОВАЯ д.25 кв.1</t>
  </si>
  <si>
    <t>КОРОЛЕВ НИКОЛАЙ АЛЕКСЕЕВИЧ</t>
  </si>
  <si>
    <t>13.05.2017</t>
  </si>
  <si>
    <t>Жабино НОВАЯ д.25 кв.2</t>
  </si>
  <si>
    <t>АЛЕКСЕЕВ СЕРГЕЙ НИКОЛАЕВИЧ</t>
  </si>
  <si>
    <t>АЛЕКСЕЕВА ЕЛЕНА АНАТОЛЬЕВНА</t>
  </si>
  <si>
    <t>10.05.2017</t>
  </si>
  <si>
    <t>Жабино НОВАЯ д.27 кв.1</t>
  </si>
  <si>
    <t>СМИРНОВА НАДЕЖДА АЛЕКСАНДРОВНА</t>
  </si>
  <si>
    <t>Жабино НОВАЯ д.27 кв.2</t>
  </si>
  <si>
    <t>НИКИТИН НИКОЛАЙ ИВАНОВИЧ</t>
  </si>
  <si>
    <t>Жабино НОВАЯ д.2А кв.2</t>
  </si>
  <si>
    <t>ПИСКОВАЯ Л. В.</t>
  </si>
  <si>
    <t>Жабино НОВАЯ д.31 кв.1</t>
  </si>
  <si>
    <t>ДИКОВ ВЛАДИМИР ВЛАДИМИРОВИЧ</t>
  </si>
  <si>
    <t>Жабино НОВАЯ д.31 кв.2</t>
  </si>
  <si>
    <t>АНДРЕЕВА АЛЕНА ВИКТОРОВНА</t>
  </si>
  <si>
    <t>ДЖУМБАЕВ АНАТОЛИЙ АДЛЬЕВИЧ</t>
  </si>
  <si>
    <t>Жабино НОВАЯ д.31 кв.3</t>
  </si>
  <si>
    <t>СОКОЛОВ ВЛАДИМИР АЛЕКСАНДРОВИЧ</t>
  </si>
  <si>
    <t>ШВЕДОВ КИРИЛЛ ДМИТРИЕВИЧ</t>
  </si>
  <si>
    <t>23.05.2017</t>
  </si>
  <si>
    <t>Жабино НОВАЯ д.33а кв.1</t>
  </si>
  <si>
    <t>ПЛЕЧИКОВА Т Д</t>
  </si>
  <si>
    <t>Жабино НОВАЯ д.35 кв.1</t>
  </si>
  <si>
    <t>ТРОЕВИЧ Ф М</t>
  </si>
  <si>
    <t>Жабино НОВАЯ д.48 кв.1</t>
  </si>
  <si>
    <t>ТРОЕВИЧ Р Н</t>
  </si>
  <si>
    <t>Жабино НОВАЯ д.6 кв.1</t>
  </si>
  <si>
    <t>ФЕДОРОВ А А</t>
  </si>
  <si>
    <t>18.03.2017</t>
  </si>
  <si>
    <t>Жабино НОВАЯ д.6А кв.1</t>
  </si>
  <si>
    <t>ОХЛОПКОВА НИНА АНДРЕЕВНА</t>
  </si>
  <si>
    <t>Жабино НОВАЯ д.7 кв.1</t>
  </si>
  <si>
    <t>АБРАМОВА ВЕРА АНДРЕЕВНА</t>
  </si>
  <si>
    <t>Жабино НОВАЯ д.7А кв.1</t>
  </si>
  <si>
    <t>МАСАЛОВ В В (По Договору КОМ СИС)</t>
  </si>
  <si>
    <t>Жабино ПОСЕЛКОВАЯ д.1 кв.1</t>
  </si>
  <si>
    <t>КЛИМЕНКО АЛЕКСАНДР АНАТОЛЬЕВИЧ</t>
  </si>
  <si>
    <t>09.06.2017</t>
  </si>
  <si>
    <t>Жабино ПОСЕЛКОВАЯ д.1 кв.2</t>
  </si>
  <si>
    <t>ФИРСОВА КРИСТИНА НИКОЛАЕВНА</t>
  </si>
  <si>
    <t>Жабино ПОСЕЛКОВАЯ д.11 кв.1</t>
  </si>
  <si>
    <t>АБРАМОВА НИНА АНДРЕЕВНА</t>
  </si>
  <si>
    <t>Жабино ПОСЕЛКОВАЯ д.15 кв.1</t>
  </si>
  <si>
    <t>ПОЛИКАРПОВА ГАЛИНА ПЕТРОВНА</t>
  </si>
  <si>
    <t>Жабино ПОСЕЛКОВАЯ д.15 кв.4</t>
  </si>
  <si>
    <t>ЕФИМОВ НИКОЛАЙ ВЛАДИМИРОВИЧ</t>
  </si>
  <si>
    <t>Жабино ПОСЕЛКОВАЯ д.15 кв.5</t>
  </si>
  <si>
    <t>МАХОВ ПАВЕЛ КОНСТАНТИНОВИЧ</t>
  </si>
  <si>
    <t>Жабино ПОСЕЛКОВАЯ д.16 кв.1</t>
  </si>
  <si>
    <t>БАТЫШЕВА ЛЮБОВЬ ВЕНИАМИНОВНА</t>
  </si>
  <si>
    <t>01.01.2010</t>
  </si>
  <si>
    <t>Жабино ПОСЕЛКОВАЯ д.17 кв.3</t>
  </si>
  <si>
    <t>ЛЕПЧЕНКОВ АНТОН ВЛАДИМИРОВИЧ</t>
  </si>
  <si>
    <t>27.05.2017</t>
  </si>
  <si>
    <t>Жабино ПОСЕЛКОВАЯ д.18 кв.1</t>
  </si>
  <si>
    <t>ЕПИХИН ИГОРЬ ЮРЬЕВИЧ</t>
  </si>
  <si>
    <t>01.04.2015</t>
  </si>
  <si>
    <t>Жабино ПОСЕЛКОВАЯ д.18 кв.13</t>
  </si>
  <si>
    <t>ШИШ ЛЮДМИЛА ВЛАДИМИРОВНА</t>
  </si>
  <si>
    <t>01.09.2014</t>
  </si>
  <si>
    <t>Жабино ПОСЕЛКОВАЯ д.18 кв.2</t>
  </si>
  <si>
    <t>СМЯГЛИКОВ РУСЛАН АЛЕКСАНДРОВИЧ</t>
  </si>
  <si>
    <t>Жабино ПОСЕЛКОВАЯ д.18 кв.4</t>
  </si>
  <si>
    <t>МАКСИМОВА ЕЛЕНА ЮРЬЕВНА</t>
  </si>
  <si>
    <t>17.04.2017</t>
  </si>
  <si>
    <t>Жабино ПОСЕЛКОВАЯ д.18 кв.5</t>
  </si>
  <si>
    <t>ДУДОЧКИНА ВАЛЕНТИНА ВАСИЛЬЕВНА</t>
  </si>
  <si>
    <t>Жабино ПОСЕЛКОВАЯ д.18 кв.8</t>
  </si>
  <si>
    <t>АНИКИНА ИРИНА ВЛАДИМИРОВНА</t>
  </si>
  <si>
    <t>Жабино ПОСЕЛКОВАЯ д.18 кв.9</t>
  </si>
  <si>
    <t>АНИКИНА НАДЕЖДА ТАРАСОВНА</t>
  </si>
  <si>
    <t>Жабино ПОСЕЛКОВАЯ д.19 кв.1</t>
  </si>
  <si>
    <t>НОСОВА ВЕРА АНАТОЛЬЕВНА</t>
  </si>
  <si>
    <t>Жабино ПОСЕЛКОВАЯ д.19 кв.11</t>
  </si>
  <si>
    <t>ЧЕРНЯГИНА ТАТЬЯНА АЛЕКСЕЕВНА</t>
  </si>
  <si>
    <t>07.12.2016</t>
  </si>
  <si>
    <t>Жабино ПОСЕЛКОВАЯ д.19 кв.13</t>
  </si>
  <si>
    <t>УТКИН БОРИС ВИКТОРОВИЧ</t>
  </si>
  <si>
    <t>Жабино ПОСЕЛКОВАЯ д.19 кв.17</t>
  </si>
  <si>
    <t>МАРКЕР ЛИЛИЯ ВЛАДИМИРОВНА</t>
  </si>
  <si>
    <t>13.06.2017</t>
  </si>
  <si>
    <t>Жабино ПОСЕЛКОВАЯ д.19 кв.2</t>
  </si>
  <si>
    <t>ЖАМАЙТУК ВЛАДИМИР ВЛАДИМИРОВИЧ</t>
  </si>
  <si>
    <t>Жабино ПОСЕЛКОВАЯ д.19 кв.24</t>
  </si>
  <si>
    <t>КОСТЫГОВА АЛДОНА МЕЧЕВЛАВОВНА</t>
  </si>
  <si>
    <t>Жабино ПОСЕЛКОВАЯ д.19 кв.25</t>
  </si>
  <si>
    <t>ДЕМЬЯНКОВА НАДЕЖДА ЯКОВЛЕВНА</t>
  </si>
  <si>
    <t>Жабино ПОСЕЛКОВАЯ д.19 кв.3</t>
  </si>
  <si>
    <t>ЛАТОНИН СЕРГЕЙ ЮРЬЕВИЧ</t>
  </si>
  <si>
    <t>17.05.2017</t>
  </si>
  <si>
    <t>Жабино ПОСЕЛКОВАЯ д.19 кв.30</t>
  </si>
  <si>
    <t>БОРИСОВ КОНСТАНТИН АЛЕКСЕЕВИЧ</t>
  </si>
  <si>
    <t>Жабино ПОСЕЛКОВАЯ д.19 кв.32</t>
  </si>
  <si>
    <t>ФИРСОВ ВЛАДИМИР ВИКТОРОВИЧ</t>
  </si>
  <si>
    <t>Жабино ПОСЕЛКОВАЯ д.19 кв.33</t>
  </si>
  <si>
    <t>ГАРИНА В С (По Договору КОМ СИС)</t>
  </si>
  <si>
    <t>Жабино ПОСЕЛКОВАЯ д.19 кв.8</t>
  </si>
  <si>
    <t>МАМЕНКО ГРИГОРИЙ ГРИГОРЬЕВИЧ</t>
  </si>
  <si>
    <t>29.07.2017</t>
  </si>
  <si>
    <t>Жабино ПОСЕЛКОВАЯ д.2 кв.1</t>
  </si>
  <si>
    <t>ТУЛАЕВА Л. Л.</t>
  </si>
  <si>
    <t>04.05.2017</t>
  </si>
  <si>
    <t>Жабино ПОСЕЛКОВАЯ д.20 кв.12</t>
  </si>
  <si>
    <t>ВИНОГРАДОВА МАРИЯ НИКОЛАЕВНА</t>
  </si>
  <si>
    <t>11.04.2017</t>
  </si>
  <si>
    <t>Жабино ПОСЕЛКОВАЯ д.20 кв.18</t>
  </si>
  <si>
    <t>ЛАГУТИНА ОКСАНА ВАЛЕРЬЕВНА</t>
  </si>
  <si>
    <t>Жабино ПОСЕЛКОВАЯ д.20 кв.27</t>
  </si>
  <si>
    <t>РОМАНОВ ЭДУАРД НИКОЛАЕВИЧ</t>
  </si>
  <si>
    <t>13.12.2016</t>
  </si>
  <si>
    <t>Жабино ПОСЕЛКОВАЯ д.20 кв.30</t>
  </si>
  <si>
    <t>ЗЕНИНА МАРИЯ ПРОХОРОВНА</t>
  </si>
  <si>
    <t>Жабино ПОСЕЛКОВАЯ д.20 кв.31</t>
  </si>
  <si>
    <t>АЛЕКСЕЕВА ТАИСИЯ НИКОЛАЕВНА</t>
  </si>
  <si>
    <t>Жабино ПОСЕЛКОВАЯ д.20 кв.35</t>
  </si>
  <si>
    <t>СИДОРОВ ИГОРЬ НИКОЛАЕВИЧ</t>
  </si>
  <si>
    <t>Жабино ПОСЕЛКОВАЯ д.20 кв.36</t>
  </si>
  <si>
    <t>НИКИФОРОВА НАТАЛЬЯ КОНСТАНТИНОВНА</t>
  </si>
  <si>
    <t>Жабино ПОСЕЛКОВАЯ д.21 кв.10</t>
  </si>
  <si>
    <t>ЙОСЕПЧУК ТАМАРА СЕРГЕЕВНА</t>
  </si>
  <si>
    <t>Жабино ПОСЕЛКОВАЯ д.21 кв.14</t>
  </si>
  <si>
    <t>НОВИКОВА НАТАЛИЯ АНАТОЛЬЕВНА</t>
  </si>
  <si>
    <t>Жабино ПОСЕЛКОВАЯ д.21 кв.24</t>
  </si>
  <si>
    <t>БРАЖНЕВА В А (По Договору КОМ СИС)</t>
  </si>
  <si>
    <t>17.07.2017</t>
  </si>
  <si>
    <t>Жабино ПОСЕЛКОВАЯ д.21 кв.26</t>
  </si>
  <si>
    <t>ЛИТВИНОВА ТАТЬЯНА НИКОЛАЕВНА</t>
  </si>
  <si>
    <t>Жабино ПОСЕЛКОВАЯ д.21 кв.28</t>
  </si>
  <si>
    <t>ПРУЕЛЬ МИХАИЛ ВИКТОРОВИЧ</t>
  </si>
  <si>
    <t>Жабино ПОСЕЛКОВАЯ д.21 кв.3</t>
  </si>
  <si>
    <t>АНИКИН АЛЕКСАНДР ВЛАДИМИРОВИЧ</t>
  </si>
  <si>
    <t>25.04.2017</t>
  </si>
  <si>
    <t>Жабино ПОСЕЛКОВАЯ д.21 кв.30</t>
  </si>
  <si>
    <t>ЛЕБЕДЕВ АЛЕКСЕЙ ЛЕОНИДОВИЧ</t>
  </si>
  <si>
    <t>Жабино ПОСЕЛКОВАЯ д.21 кв.31</t>
  </si>
  <si>
    <t>БЕЛОУШКО ТАТЬЯНА ЮРЬЕВНА</t>
  </si>
  <si>
    <t>Жабино ПОСЕЛКОВАЯ д.5 кв.10</t>
  </si>
  <si>
    <t>КАРПЕНКО ВАДИМ ЮЛЬЕВИЧ</t>
  </si>
  <si>
    <t>08.04.2017</t>
  </si>
  <si>
    <t>Жабино ПОСЕЛКОВАЯ д.5 кв.12</t>
  </si>
  <si>
    <t>СМЯГЛИКОВ ОЛЕГ АЛЕКСАНДРОВИЧ</t>
  </si>
  <si>
    <t>01.10.2009</t>
  </si>
  <si>
    <t>Жабино ПОСЕЛКОВАЯ д.5 кв.14</t>
  </si>
  <si>
    <t>БЕЛОВ ЮРИЙ БОРИСОВИЧ</t>
  </si>
  <si>
    <t>14.04.2017</t>
  </si>
  <si>
    <t>Жабино ПОСЕЛКОВАЯ д.5 кв.15</t>
  </si>
  <si>
    <t>ШАМПАНЬ АННА СЕРГЕЕВНА</t>
  </si>
  <si>
    <t>Жабино ПОСЕЛКОВАЯ д.5 кв.16</t>
  </si>
  <si>
    <t>ЛЕБЕДЕВ ЛЕОНИД АЛЕКСАНДРОВИЧ</t>
  </si>
  <si>
    <t>15.03.2017</t>
  </si>
  <si>
    <t>Жабино ПОСЕЛКОВАЯ д.5 кв.3</t>
  </si>
  <si>
    <t>ТЫРШУ ЮРИЙ ВАЛЕРЬЕВИЧ</t>
  </si>
  <si>
    <t>01.03.2009</t>
  </si>
  <si>
    <t>Жабино ПОСЕЛКОВАЯ д.7 кв.1</t>
  </si>
  <si>
    <t>СНОВАЛЕВА Л С</t>
  </si>
  <si>
    <t>28.06.2017</t>
  </si>
  <si>
    <t>Жабино ПОСЕЛКОВАЯ д.9 кв.1</t>
  </si>
  <si>
    <t>ГАВРИЛОВА Е В</t>
  </si>
  <si>
    <t>Старые Низковицы д.(1005367).3/1 кв.1</t>
  </si>
  <si>
    <t>КОВАЛЬКОВА ЛЮДМИЛА ЛЕОНИДОВНА</t>
  </si>
  <si>
    <t>Старые Низковицы д.(414254).11 кв.1</t>
  </si>
  <si>
    <t>МЕЙЕР ИВАН ОСИПОВИЧ</t>
  </si>
  <si>
    <t>Старые Низковицы д.12 кв.1</t>
  </si>
  <si>
    <t>НОВОСЕЛОВ ДМИТРИЙ ВАЛЕРЬЕВИЧ</t>
  </si>
  <si>
    <t>Старые Низковицы д.13 кв.1</t>
  </si>
  <si>
    <t>СИМАНОВА О А</t>
  </si>
  <si>
    <t>Старые Низковицы д.19 кв.1</t>
  </si>
  <si>
    <t>КАЙЯНЕН А П</t>
  </si>
  <si>
    <t>Старые Низковицы д.26А кв.1</t>
  </si>
  <si>
    <t>НОЗДРИНА Е Л</t>
  </si>
  <si>
    <t>Старые Низковицы д.29 кв.1</t>
  </si>
  <si>
    <t>КИРИЛЛОВА Н Н</t>
  </si>
  <si>
    <t>06.06.2017</t>
  </si>
  <si>
    <t>Старые Низковицы д.34 кв.1</t>
  </si>
  <si>
    <t>БЫСТРИЦКИЙ А Г</t>
  </si>
  <si>
    <t>Старые Низковицы д.36 кв.1</t>
  </si>
  <si>
    <t>САДЫКОВА Т А</t>
  </si>
  <si>
    <t>Старые Низковицы д.39 кв.1</t>
  </si>
  <si>
    <t>САБУРИНА ВАЛЕНТИНА ЯКОВЛЕВНА</t>
  </si>
  <si>
    <t>Старые Низковицы д.4 кв.1</t>
  </si>
  <si>
    <t>ПЕВКУР В Э</t>
  </si>
  <si>
    <t>Старые Низковицы д.42 кв.1</t>
  </si>
  <si>
    <t>СВИРИДОВА ВАЛЕНТИНА ВЛАДИМИРОВНА</t>
  </si>
  <si>
    <t>25.07.2017</t>
  </si>
  <si>
    <t>Старые Низковицы д.42 кв.10</t>
  </si>
  <si>
    <t>КАЙЯНЕН ЕВГЕНИЙ АЛЕКСАНДРОВИЧ</t>
  </si>
  <si>
    <t>Старые Низковицы д.42 кв.12</t>
  </si>
  <si>
    <t>СТАРШОВ АЛЕКСЕЙ БОРИСОВИЧ</t>
  </si>
  <si>
    <t>22.06.2017</t>
  </si>
  <si>
    <t>Старые Низковицы д.42 кв.14</t>
  </si>
  <si>
    <t>ЖУКОВ АЛЕКСАНДР МИХАЙЛОВИЧ</t>
  </si>
  <si>
    <t>Старые Низковицы д.42 кв.16</t>
  </si>
  <si>
    <t>ЖУКОВА ТАМАРА ИЛЬИНИЧНА</t>
  </si>
  <si>
    <t>Старые Низковицы д.42 кв.3</t>
  </si>
  <si>
    <t>ПУГЕН ИРИНА КОНСТАНТИНОВНА</t>
  </si>
  <si>
    <t>Старые Низковицы д.42 кв.4</t>
  </si>
  <si>
    <t>ШАРАПОВА ГАЛИНА ЮРЬЕВНА</t>
  </si>
  <si>
    <t>26.05.2017</t>
  </si>
  <si>
    <t>Старые Низковицы д.42 кв.5</t>
  </si>
  <si>
    <t>ВОЖЕЙКО ИННА ЮРЬЕВНА</t>
  </si>
  <si>
    <t>Старые Низковицы д.42 кв.7</t>
  </si>
  <si>
    <t>АВДЕЕВА ЕВГЕНИЯ АЛЕКСЕЕВНА</t>
  </si>
  <si>
    <t>06.04.2017</t>
  </si>
  <si>
    <t>Старые Низковицы д.42 кв.9</t>
  </si>
  <si>
    <t>ВОЛКОВ СЕРГЕЙ ВАЛЕРЬЕВИЧ</t>
  </si>
  <si>
    <t>Старые Низковицы д.44 кв.11</t>
  </si>
  <si>
    <t>СПК"ПЛАМЯ"ГАЙФУЛИНА Е А</t>
  </si>
  <si>
    <t>Старые Низковицы д.44 кв.12</t>
  </si>
  <si>
    <t>ЛЕТУНОВСКАЯ М А</t>
  </si>
  <si>
    <t>01.07.2013</t>
  </si>
  <si>
    <t>Старые Низковицы д.44 кв.13</t>
  </si>
  <si>
    <t>НОВОСЕЛОВА КРИСТИНА СЕРГЕЕВНА</t>
  </si>
  <si>
    <t>11.05.2017</t>
  </si>
  <si>
    <t>Старые Низковицы д.44 кв.14</t>
  </si>
  <si>
    <t>КОЛОКОЛЬЦЕВА ЕЛЕНА СЕРГЕЕВНА</t>
  </si>
  <si>
    <t>Старые Низковицы д.44 кв.15</t>
  </si>
  <si>
    <t>КУЗЬМИНА ЛАРИСА АНАТОЛЬЕВНА</t>
  </si>
  <si>
    <t>01.01.2016</t>
  </si>
  <si>
    <t>Старые Низковицы д.44 кв.16</t>
  </si>
  <si>
    <t>БУКИНА ЛИДИЯ СЕРГЕЕВНА</t>
  </si>
  <si>
    <t>05.03.2017</t>
  </si>
  <si>
    <t>Старые Низковицы д.44 кв.3</t>
  </si>
  <si>
    <t>БАРМИНА НАТАЛЬЯ НИКОЛАЕВНА</t>
  </si>
  <si>
    <t>Старые Низковицы д.44 кв.4</t>
  </si>
  <si>
    <t>БАРМИН АЛЕКСЕЙ ЮРЬЕВИЧ</t>
  </si>
  <si>
    <t>Старые Низковицы д.44 кв.5</t>
  </si>
  <si>
    <t>АБДУЛИН ИЛЬШАТ ГАНИЕВИЧ</t>
  </si>
  <si>
    <t>Старые Низковицы д.44 кв.6</t>
  </si>
  <si>
    <t>ИВАНОВ СЕРГЕЙ ЕВГЕНЬЕВИЧ</t>
  </si>
  <si>
    <t>Старые Низковицы д.44 кв.8</t>
  </si>
  <si>
    <t>ЖААНБАЕВ РАВШАНБЕК СУЙУНОВИЧ</t>
  </si>
  <si>
    <t>01.09.2016</t>
  </si>
  <si>
    <t>Старые Низковицы д.44 кв.9</t>
  </si>
  <si>
    <t>СПК"ПЛАМЯ"ДУБАНЕНКО АНДРЕЙ СЕРГЕЕВИЧ</t>
  </si>
  <si>
    <t>Старые Низковицы д.46 кв.1</t>
  </si>
  <si>
    <t>ГОГОЛАДЗЕ Ш А</t>
  </si>
  <si>
    <t>Старые Низковицы д.50 кв.1</t>
  </si>
  <si>
    <t>МОТАЛКИН А В</t>
  </si>
  <si>
    <t>Старые Низковицы д.53 кв.1</t>
  </si>
  <si>
    <t>КОНОНОВ АЛЕКСАНДР АРКАДЬЕВИЧ</t>
  </si>
  <si>
    <t>18.04.2017</t>
  </si>
  <si>
    <t>Старые Низковицы д.57 кв.10</t>
  </si>
  <si>
    <t>ИБАЙДИЛЛОЕВА АЛМАКАН АРТЫКОВНА</t>
  </si>
  <si>
    <t>01.06.2016</t>
  </si>
  <si>
    <t>Старые Низковицы д.57 кв.6</t>
  </si>
  <si>
    <t>Старые Низковицы д.57 кв.9</t>
  </si>
  <si>
    <t>ЖУКОВА НАДЕЖДА МИХАЙЛОВНА</t>
  </si>
  <si>
    <t>18.01.2017</t>
  </si>
  <si>
    <t>Старые Низковицы д.59 кв.1</t>
  </si>
  <si>
    <t>ВОЛКОВ ИГОРЬ ГЕННАДЬЕВИЧ</t>
  </si>
  <si>
    <t>10.04.2017</t>
  </si>
  <si>
    <t>Старые Низковицы д.59 кв.12</t>
  </si>
  <si>
    <t>КОРЕПАНОВА ИЯ ЛЕОНИДОВНА</t>
  </si>
  <si>
    <t>20.05.2017</t>
  </si>
  <si>
    <t>Старые Низковицы д.59 кв.5</t>
  </si>
  <si>
    <t>ВАСИЛЬЕВ СЕРГЕЙ ГЕННАДЬЕВИЧ</t>
  </si>
  <si>
    <t>01.12.2015</t>
  </si>
  <si>
    <t>Старые Низковицы д.59 кв.6</t>
  </si>
  <si>
    <t>ВАСИЛЬЕВА ОЛЬГА АЛЕКСАНДРОВНА</t>
  </si>
  <si>
    <t>Старые Низковицы д.59 кв.8</t>
  </si>
  <si>
    <t>КОРЯКОВСКАЯ ОЛЬГА НИКОЛАЕВНА</t>
  </si>
  <si>
    <t>Сяськелево д.1 кв.1</t>
  </si>
  <si>
    <t>ПОНОМАРЕВА СВЕТЛАНА НИКОЛАЕВНА</t>
  </si>
  <si>
    <t>01.08.2015</t>
  </si>
  <si>
    <t>Сяськелево д.1 кв.2</t>
  </si>
  <si>
    <t>РАЧИЦКАЯ  ЕЛЕНА ВАСИЛЬЕВНА</t>
  </si>
  <si>
    <t>01.06.2013</t>
  </si>
  <si>
    <t>Сяськелево д.1 кв.3</t>
  </si>
  <si>
    <t>КОЛОКОЛЬЦЕВ ВЛАДИМИР НИКОЛАЕВИЧ</t>
  </si>
  <si>
    <t>01.09.2013</t>
  </si>
  <si>
    <t>Сяськелево д.1 кв.4</t>
  </si>
  <si>
    <t>КОПЫТИНА ЛЮБОВЬ МИХАЙЛОВНА</t>
  </si>
  <si>
    <t>14.05.2017</t>
  </si>
  <si>
    <t>Сяськелево д.1 кв.7</t>
  </si>
  <si>
    <t>КОНСТАНТИНОВА ВАЛЕНТИНА ВАСИЛЬЕВНА</t>
  </si>
  <si>
    <t>14.06.2017</t>
  </si>
  <si>
    <t>Сяськелево д.10 кв.10</t>
  </si>
  <si>
    <t>СОРОКИН ОЛЕГ НИКОЛАЕВИЧ</t>
  </si>
  <si>
    <t>Сяськелево д.10 кв.15</t>
  </si>
  <si>
    <t>ТАИЦКОЕ СП . .</t>
  </si>
  <si>
    <t>Сяськелево д.10 кв.16</t>
  </si>
  <si>
    <t>РАГУЖЦЕВ ИГОРЬ ГЕННАДЬЕВИЧ</t>
  </si>
  <si>
    <t>Сяськелево д.10 кв.17</t>
  </si>
  <si>
    <t>ДВОЙНОС НИКОЛАЙ НИКОЛАЕВИЧ</t>
  </si>
  <si>
    <t>Сяськелево д.10 кв.19</t>
  </si>
  <si>
    <t>ФЕДОРОВА ЮЛИЯ СЕРГЕЕВНА</t>
  </si>
  <si>
    <t>Сяськелево д.10 кв.2</t>
  </si>
  <si>
    <t>РАНИЧЕВ ПАВЕЛ АЛЕКСАНДРОВИЧ</t>
  </si>
  <si>
    <t>Сяськелево д.10 кв.22</t>
  </si>
  <si>
    <t>ШЕВЦОВА СВЕТЛАНА ВЛАДИМИРОВНА</t>
  </si>
  <si>
    <t>Сяськелево д.10 кв.3</t>
  </si>
  <si>
    <t>АФАНАСЬЕВ КОНСТАНТИН КОНСТАНТИНОВИЧ</t>
  </si>
  <si>
    <t>17.01.2017</t>
  </si>
  <si>
    <t>Сяськелево д.10 кв.41</t>
  </si>
  <si>
    <t>БРАГИНА ЗИНАИДА ИВАНОВНА</t>
  </si>
  <si>
    <t>Сяськелево д.10 кв.46</t>
  </si>
  <si>
    <t>СМИРНОВА ОКСАНА СЕРГЕЕВНА</t>
  </si>
  <si>
    <t>Сяськелево д.10 кв.48</t>
  </si>
  <si>
    <t>ЕРМАКОВ ИВАН ЮРЬЕВИЧ</t>
  </si>
  <si>
    <t>Сяськелево д.10 кв.54</t>
  </si>
  <si>
    <t>РУЛЕВА НАДЕЖДА ВАСИЛЬЕВНА</t>
  </si>
  <si>
    <t>29.05.2017</t>
  </si>
  <si>
    <t>Сяськелево д.10 кв.55</t>
  </si>
  <si>
    <t>ВОРОНЦОВ СЕРГЕЙ ЮРЬЕВИЧ</t>
  </si>
  <si>
    <t>19.04.2017</t>
  </si>
  <si>
    <t>Сяськелево д.10 кв.63</t>
  </si>
  <si>
    <t>ЕРШОВ АНАТОЛИЙ АНАТОЛЬЕВИЧ</t>
  </si>
  <si>
    <t>Сяськелево д.10 кв.72</t>
  </si>
  <si>
    <t>БЛЮМКИНА ЕЛЕНА ВАЛЕРЬЕВНА</t>
  </si>
  <si>
    <t>Сяськелево д.10 кв.79</t>
  </si>
  <si>
    <t>КАЛАШНИКОВА ЯНА АЛЕКСЕЕВНА</t>
  </si>
  <si>
    <t>01.06.2017</t>
  </si>
  <si>
    <t>Сяськелево д.10 кв.8</t>
  </si>
  <si>
    <t>МОЛОТОВ АЛЕКСАНДР НИКОЛАЕВИЧ</t>
  </si>
  <si>
    <t>Сяськелево д.10 кв.80</t>
  </si>
  <si>
    <t>ОСОЯНУ СВЕТЛАНА ВЛАДИМИРОВНА</t>
  </si>
  <si>
    <t>Сяськелево д.10 кв.81</t>
  </si>
  <si>
    <t>НОВОХАЦКАЯ ЕКАТЕРИНА НИКОЛАЕВНА</t>
  </si>
  <si>
    <t>13.04.2017</t>
  </si>
  <si>
    <t>Сяськелево д.10 кв.86</t>
  </si>
  <si>
    <t>МАТВЕЕНКО ВАЛЕНТИНА МИХАЙЛОВНА</t>
  </si>
  <si>
    <t>Сяськелево д.10 кв.87</t>
  </si>
  <si>
    <t>ЯППИНЕН ЮРИЙ АНАТОЛЬЕВИЧ</t>
  </si>
  <si>
    <t>Сяськелево д.10 кв.88</t>
  </si>
  <si>
    <t>УСМОНОВ ШУХРАТ ИСКАНДАРОВИЧ</t>
  </si>
  <si>
    <t>Сяськелево д.10 кв.89</t>
  </si>
  <si>
    <t>НОВОЖИЛОВА НИНА АЛЕКСАНДРОВНА</t>
  </si>
  <si>
    <t>Сяськелево д.11 кв.1</t>
  </si>
  <si>
    <t>ЧЕСНОКОВА НИНА ПЕТРОВНА</t>
  </si>
  <si>
    <t>Сяськелево д.11 кв.13</t>
  </si>
  <si>
    <t>МИКИТЕНКО ВЛАДИМИР МИХАЙЛОВИЧ</t>
  </si>
  <si>
    <t>Сяськелево д.11 кв.17</t>
  </si>
  <si>
    <t>КАПУСТИН ВЛАДИМИР НИКОЛАЕВИЧ</t>
  </si>
  <si>
    <t>Сяськелево д.11 кв.2</t>
  </si>
  <si>
    <t>ШКУДНОВА ЕКАТЕРИНА ЯКОВЛЕВНА</t>
  </si>
  <si>
    <t>07.05.2017</t>
  </si>
  <si>
    <t>Сяськелево д.11 кв.33</t>
  </si>
  <si>
    <t>ИВАНОВА НИНА КОНСТАНТИНОВНА</t>
  </si>
  <si>
    <t>СВОБОДНАЯ (ГУБИНСКАЯ Н.П. . .</t>
  </si>
  <si>
    <t>Сяськелево д.11 кв.38</t>
  </si>
  <si>
    <t>ШУТОВА ЕЛЕНА МИХАЙЛОВНА</t>
  </si>
  <si>
    <t>Сяськелево д.11 кв.41</t>
  </si>
  <si>
    <t>ПОРЫВАЕВ АНАТОЛИЙ ПЕТРОВИЧ</t>
  </si>
  <si>
    <t>Сяськелево д.11 кв.42</t>
  </si>
  <si>
    <t>КАБАНОВА ТАМАРА АЛЕКСАНДРОВНА</t>
  </si>
  <si>
    <t>Сяськелево д.11 кв.59</t>
  </si>
  <si>
    <t>РАХМАНОВА ТАТЬЯНА ЕВГЕНЬЕВНА</t>
  </si>
  <si>
    <t>Сяськелево д.11 кв.6</t>
  </si>
  <si>
    <t>ЛОБОВ АНАТОЛИЙ АЛЕКСЕЕВИЧ</t>
  </si>
  <si>
    <t>19.06.2017</t>
  </si>
  <si>
    <t>Сяськелево д.11 кв.60</t>
  </si>
  <si>
    <t>МОЖЖУХИН ЮРИЙ АНАТОЛЬЕВИЧ</t>
  </si>
  <si>
    <t>Сяськелево д.11 кв.63</t>
  </si>
  <si>
    <t>БАБАНИН ДМИТРИЙ ВИКТОРОВИЧ</t>
  </si>
  <si>
    <t>Сяськелево д.11 кв.68</t>
  </si>
  <si>
    <t>ПАНОВА ЛЮДМИЛА АЛЕКСАНДРОВНА</t>
  </si>
  <si>
    <t>Сяськелево д.11 кв.75</t>
  </si>
  <si>
    <t>ПЕРЕЛЫГИН АЛЕКСАНДР ВИКТОРОВИЧ</t>
  </si>
  <si>
    <t>Сяськелево д.11 кв.79</t>
  </si>
  <si>
    <t>ЛИВАНДОВСКАЯ ВАЛЕНТИНА АЛЕКСАНДРОВНА</t>
  </si>
  <si>
    <t>Сяськелево д.11 кв.85</t>
  </si>
  <si>
    <t>МОРОЗОВА Н В (По Договору КОМ СИС)</t>
  </si>
  <si>
    <t>Сяськелево д.11 кв.88</t>
  </si>
  <si>
    <t>НАУМОВА СВЕТЛАНА НИКОЛАЕВНА</t>
  </si>
  <si>
    <t>01.01.2009</t>
  </si>
  <si>
    <t>Сяськелево д.11 кв.90</t>
  </si>
  <si>
    <t>ГУСЕВ БОРИС НИКОЛАЕВИЧ</t>
  </si>
  <si>
    <t>Сяськелево д.12 кв.102</t>
  </si>
  <si>
    <t>АНТОНОВА ВЕРОНИКА ВЛАДИМИРОВНА</t>
  </si>
  <si>
    <t>Сяськелево д.12 кв.106</t>
  </si>
  <si>
    <t>МАТВЕЕВА ЮЛИЯ ПАВЛОВНА</t>
  </si>
  <si>
    <t>Сяськелево д.12 кв.107</t>
  </si>
  <si>
    <t>РУДЬКО ВЛАДИМИР ВЛАДИМИРОВИЧ</t>
  </si>
  <si>
    <t>Сяськелево д.12 кв.13</t>
  </si>
  <si>
    <t>ПАЮСОВ СЕРГЕЙ НИКОЛАЕВИЧ</t>
  </si>
  <si>
    <t>Сяськелево д.12 кв.15</t>
  </si>
  <si>
    <t>ЗИНОВЬЕВ НИКОЛАЙ СЕРГЕЕВИЧ</t>
  </si>
  <si>
    <t>Сяськелево д.12 кв.17</t>
  </si>
  <si>
    <t>ЕВДОКИМОВА ЛАРИСА ВИКТОРОВНА</t>
  </si>
  <si>
    <t>Сяськелево д.12 кв.26</t>
  </si>
  <si>
    <t>БРУС МАРИНА АНДРЕЕВНА</t>
  </si>
  <si>
    <t>Сяськелево д.12 кв.27</t>
  </si>
  <si>
    <t>ЛИЦЕВОЙ СЧЕТ ОБЪЕДИНЕН</t>
  </si>
  <si>
    <t>Сяськелево д.12 кв.28</t>
  </si>
  <si>
    <t>САКЛАКОВА ОКСАНА НИКОЛАЕВНА</t>
  </si>
  <si>
    <t>Сяськелево д.12 кв.3</t>
  </si>
  <si>
    <t>КИТИЛЕВА ВИКТОРИЯ СЕРГЕЕВНА</t>
  </si>
  <si>
    <t>23.06.2017</t>
  </si>
  <si>
    <t>Сяськелево д.12 кв.30</t>
  </si>
  <si>
    <t>КИСЕЛЕВА АЛЛА БОРИСОВНА</t>
  </si>
  <si>
    <t>Сяськелево д.12 кв.31</t>
  </si>
  <si>
    <t>ЕРМАКОВ НИКОЛАЙ ЮРЬЕВИЧ</t>
  </si>
  <si>
    <t>07.03.2017</t>
  </si>
  <si>
    <t>Сяськелево д.12 кв.37</t>
  </si>
  <si>
    <t>РОМАНЕНКОВА ЕЛЕНА АЛЕКСАНДРОВНА</t>
  </si>
  <si>
    <t>Сяськелево д.12 кв.39</t>
  </si>
  <si>
    <t>СТЕПАНЕНКО ЕЛЕНА АЛЕКСАНДРОВНА</t>
  </si>
  <si>
    <t>Сяськелево д.12 кв.54</t>
  </si>
  <si>
    <t>СОЛОДОВ СЕРГЕЙ АНАТОЛЬЕВИЧ</t>
  </si>
  <si>
    <t>Сяськелево д.12 кв.65</t>
  </si>
  <si>
    <t>СМОЛЬКОВА ОЛЬГА ВЛАДИМИРОВНА</t>
  </si>
  <si>
    <t>Сяськелево д.12 кв.67</t>
  </si>
  <si>
    <t>СВЕРДЛОВА ТАТЬЯНА СЕРГЕЕВНА</t>
  </si>
  <si>
    <t>Сяськелево д.12 кв.74</t>
  </si>
  <si>
    <t>ВАСИЛЬЕВ АЛЕКСЕЙ АЛЕКСАНДРОВИЧ</t>
  </si>
  <si>
    <t>Сяськелево д.12 кв.80</t>
  </si>
  <si>
    <t>ВЕРЕЩАГИНА МАРГАРИТА ЕВГЕНЬЕВНА</t>
  </si>
  <si>
    <t>Сяськелево д.12 кв.83</t>
  </si>
  <si>
    <t>ПАВЛОВА НИНА ВЛАДИМИРОВНА</t>
  </si>
  <si>
    <t>Сяськелево д.12 кв.86</t>
  </si>
  <si>
    <t>АНИСИМОВА Н Ю (По Договору КОМ СИС)</t>
  </si>
  <si>
    <t>14.12.2016</t>
  </si>
  <si>
    <t>ХВЕДОСЮК ЮЛИЯ АЛЕКСЕЕВНА</t>
  </si>
  <si>
    <t>Сяськелево д.12 кв.89</t>
  </si>
  <si>
    <t>ИВАНОВА ИРИНА ГЕННАДЬЕВНА</t>
  </si>
  <si>
    <t>Сяськелево д.12 кв.9</t>
  </si>
  <si>
    <t>МОРДВИНЦЕВА ЖАННА ФЕДОРОВНА</t>
  </si>
  <si>
    <t>Сяськелево д.12 кв.90</t>
  </si>
  <si>
    <t>СМИРНОВА СВЕТЛАНА ПАВЛОВНА</t>
  </si>
  <si>
    <t>18.05.2017</t>
  </si>
  <si>
    <t>Сяськелево д.12 кв.92</t>
  </si>
  <si>
    <t>БОНДИНА ЕЛЕНА ВАЛЕНТИНЛВНА</t>
  </si>
  <si>
    <t>21.06.2017</t>
  </si>
  <si>
    <t>Сяськелево д.12 кв.95</t>
  </si>
  <si>
    <t>АФАНАСЬЕВ СЕРГЕЙ НИКОЛАЕВИЧ</t>
  </si>
  <si>
    <t>Сяськелево д.13 кв.1</t>
  </si>
  <si>
    <t>БРИЛЛИАНТОВ ИГОРЬ ВЛАДИМИРОВИЧ</t>
  </si>
  <si>
    <t>Сяськелево д.13 кв.13</t>
  </si>
  <si>
    <t>РОТИНОВА ВАРВАРА ЕВГЕНЬЕВНА</t>
  </si>
  <si>
    <t>Сяськелево д.13 кв.15</t>
  </si>
  <si>
    <t>УРОШНИКОВ ДМИТРИЙ ВЛАДИМИРОВИЧ</t>
  </si>
  <si>
    <t>Сяськелево д.13 кв.18</t>
  </si>
  <si>
    <t>БЕЛОВ ГЕННАДИЙ ЛЕОНИДОВИЧ</t>
  </si>
  <si>
    <t>Сяськелево д.13 кв.34</t>
  </si>
  <si>
    <t>МИХАЙЛОВ ГЕННАДИЙ ВЛАДИМИРОВИЧ</t>
  </si>
  <si>
    <t>Сяськелево д.13 кв.44</t>
  </si>
  <si>
    <t>МАРЗАН ЕКАТЕРИНА АНДРЕЕВНА</t>
  </si>
  <si>
    <t>17.02.2017</t>
  </si>
  <si>
    <t>Сяськелево д.13 кв.51</t>
  </si>
  <si>
    <t>ГУТНИКОВА СВЕТЛАНА МИХАЙЛОВНА</t>
  </si>
  <si>
    <t>Сяськелево д.13 кв.59</t>
  </si>
  <si>
    <t>МУРАНОВ ВИКТОР ФЕДОРОВИЧ</t>
  </si>
  <si>
    <t>Сяськелево д.13 кв.7</t>
  </si>
  <si>
    <t>ИВАНОВА ЕЛЕНА ИВАНОВНА</t>
  </si>
  <si>
    <t>Сяськелево д.13 кв.9</t>
  </si>
  <si>
    <t>АРХИПОВА ЛЮБОВЬ ВИКТОРОВНА</t>
  </si>
  <si>
    <t>Сяськелево д.14 кв.16</t>
  </si>
  <si>
    <t>ДВОРЕЦКАЯ КАРИНА СЕРГЕЕВНА</t>
  </si>
  <si>
    <t>КЕЛЬ АЛЕКСАНДР ВИКТОРОВИЧ</t>
  </si>
  <si>
    <t>Сяськелево д.14 кв.19</t>
  </si>
  <si>
    <t>ЛИТВИНЮК ЗЕЛЕЙХА</t>
  </si>
  <si>
    <t>Сяськелево д.14 кв.20</t>
  </si>
  <si>
    <t>ДАНЧЕНКО ЛИДИЯ ФЕОДОСИЕВНА</t>
  </si>
  <si>
    <t>Сяськелево д.14 кв.25</t>
  </si>
  <si>
    <t>ПЛОТКИН РОМАН ВЛАДИМИРОВИЧ</t>
  </si>
  <si>
    <t>Сяськелево д.14 кв.27</t>
  </si>
  <si>
    <t>ЗАЙНАЛОВА ЕЛЕНА ВИКТОРОВНА</t>
  </si>
  <si>
    <t>Сяськелево д.14 кв.33</t>
  </si>
  <si>
    <t>ЖААНБАЕВ АЛТЫБЕК СУЙУНОВИЧ</t>
  </si>
  <si>
    <t>Сяськелево д.14 кв.4</t>
  </si>
  <si>
    <t>МИЗКО ТАМАРА НИКОЛАЕВНА</t>
  </si>
  <si>
    <t>Сяськелево д.14 кв.44</t>
  </si>
  <si>
    <t>ВИКЕНТЬЕВА ИРИНА ВИТАЛЬЕВНА</t>
  </si>
  <si>
    <t>Сяськелево д.14 кв.48</t>
  </si>
  <si>
    <t>БЕЗМЕНОВА ЛАРИСА НИКОЛАЕВНА</t>
  </si>
  <si>
    <t>Сяськелево д.14 кв.51</t>
  </si>
  <si>
    <t>КАРПУШОВА ЛЮБОВЬ НИКОЛАЕВНА</t>
  </si>
  <si>
    <t>Сяськелево д.14 кв.54</t>
  </si>
  <si>
    <t>КОРНИЛОВ ЛЕОНИД МИХАЙЛОВИЧ</t>
  </si>
  <si>
    <t>Сяськелево д.15 кв.1</t>
  </si>
  <si>
    <t>МОЛЧАНОВ СЕРГЕЙ АЛЕКСАНДРОВИЧ</t>
  </si>
  <si>
    <t>Сяськелево д.15 кв.15</t>
  </si>
  <si>
    <t>МУРЗЕНКОВА ИННА ВАЛЕНТИНОВНА</t>
  </si>
  <si>
    <t>Сяськелево д.15 кв.20</t>
  </si>
  <si>
    <t>КИРЬЯНЕН НАТАЛЬЯ АЛЕКСАНДРОВНА</t>
  </si>
  <si>
    <t>Сяськелево д.15 кв.22</t>
  </si>
  <si>
    <t>ИВАНОВ ВИКТОР НИКОЛАЕВИЧ</t>
  </si>
  <si>
    <t>Сяськелево д.15 кв.23</t>
  </si>
  <si>
    <t>ГОНЧАРОВ ЮРИЙ КОНСТАНТИНОВИЧ</t>
  </si>
  <si>
    <t>Сяськелево д.15 кв.28</t>
  </si>
  <si>
    <t>ФЕДОРОВА ЛЮДМИЛА ИВАНОВНА</t>
  </si>
  <si>
    <t>01.12.2013</t>
  </si>
  <si>
    <t>Сяськелево д.15 кв.35</t>
  </si>
  <si>
    <t>ФОМИН АНАТОЛИЙ ПЕТРОВИЧ</t>
  </si>
  <si>
    <t>Сяськелево д.15 кв.38</t>
  </si>
  <si>
    <t>ОСИНА КЛАВДИЯ ИВАНОВНА</t>
  </si>
  <si>
    <t>Сяськелево д.15 кв.39</t>
  </si>
  <si>
    <t>ШЕВЦОВА СВЕТЛАНА ВАЛЕРЬЕВНА</t>
  </si>
  <si>
    <t>Сяськелево д.15 кв.45</t>
  </si>
  <si>
    <t>ТРУСОВА АННА ПЕТРОВНА</t>
  </si>
  <si>
    <t>Сяськелево д.15 кв.46</t>
  </si>
  <si>
    <t>ЩЕМЕЛЕВА СВЕТЛАНА ВИТАЛЬЕВНА</t>
  </si>
  <si>
    <t>Сяськелево д.15 кв.49</t>
  </si>
  <si>
    <t>ГАЕВСКИЙ ИЛЬЯ ВИКТОРОВИЧ</t>
  </si>
  <si>
    <t>27.07.2017</t>
  </si>
  <si>
    <t>Сяськелево д.15 кв.51</t>
  </si>
  <si>
    <t>БУЛДАКОВА СВЕТЛАНА ЕВГЕНЬЕВНА</t>
  </si>
  <si>
    <t>Сяськелево д.15 кв.54</t>
  </si>
  <si>
    <t>ПЕТРОВА АННА МИХАЙЛОВНА</t>
  </si>
  <si>
    <t>ПЕТРОВА ТАТЬЯНА МИХАЙЛОВНА</t>
  </si>
  <si>
    <t>23.07.2017</t>
  </si>
  <si>
    <t>СВОБОДНАЯ(ЩЕРБИНА А.Л.) . .</t>
  </si>
  <si>
    <t>Сяськелево д.16 кв.17</t>
  </si>
  <si>
    <t>ВЛАСОВА ЛЮБОВЬ ВЛАДИМИРОВНА</t>
  </si>
  <si>
    <t>Сяськелево д.16 кв.2</t>
  </si>
  <si>
    <t>ЖЕВНЕНКО АЛЛА АНДРЕЕВНА</t>
  </si>
  <si>
    <t>Сяськелево д.16 кв.26</t>
  </si>
  <si>
    <t>ЛИНДРОМ СЕРГЕЙ ВАЛЕРИЕВИЧ</t>
  </si>
  <si>
    <t>Сяськелево д.16 кв.31</t>
  </si>
  <si>
    <t>МАСЛОВА АННА НИКОЛАЕВНА</t>
  </si>
  <si>
    <t>Сяськелево д.16 кв.32</t>
  </si>
  <si>
    <t>КАБАНОВА ЕКАТЕРИНА АЛЕКСАНДРОВНА</t>
  </si>
  <si>
    <t>Сяськелево д.16 кв.4</t>
  </si>
  <si>
    <t>ВИРОЛАЙНЕН ГАЛИНА АЛЕКСАНДРОВНА</t>
  </si>
  <si>
    <t>Сяськелево д.16 кв.41</t>
  </si>
  <si>
    <t>БУЛДАКОВ СЕРГЕЙ ВАЛЕНТИНОВИЧ</t>
  </si>
  <si>
    <t>08.07.2017</t>
  </si>
  <si>
    <t>Сяськелево д.16 кв.43</t>
  </si>
  <si>
    <t>МОЛЛАЕВА ЛЮДМИЛА ИВАНОВНА</t>
  </si>
  <si>
    <t>Сяськелево д.16 кв.44</t>
  </si>
  <si>
    <t>ЧЕСНОКОВА МАРИНА ЮРЬЕВНА</t>
  </si>
  <si>
    <t>01.10.2016</t>
  </si>
  <si>
    <t>Сяськелево д.16 кв.47</t>
  </si>
  <si>
    <t>ПОПОВА НАДЕЖДА ВЛАДИМИРОВНА</t>
  </si>
  <si>
    <t>Сяськелево д.16 кв.5</t>
  </si>
  <si>
    <t>КОЗЛОВА ВАЛЕНТИНА СЕРАФИМОВНА</t>
  </si>
  <si>
    <t>Сяськелево д.16 кв.55</t>
  </si>
  <si>
    <t>КАЧУРИНА ВАЛЕНТИНА АЛЕКСЕЕВНА</t>
  </si>
  <si>
    <t>Сяськелево д.16 кв.56</t>
  </si>
  <si>
    <t>ЧЕБЫКИНА ЛИДИЯ ВИКТОРОВНА</t>
  </si>
  <si>
    <t>Сяськелево д.2 кв.15</t>
  </si>
  <si>
    <t>СОНИНА ВИКТОРИЯ ВЛАДИМИРОВНА</t>
  </si>
  <si>
    <t>Сяськелево д.2 кв.2</t>
  </si>
  <si>
    <t>КОЗЛОВ АЛЕКСАНДР НИКОЛАЕВИЧ</t>
  </si>
  <si>
    <t>01.02.2015</t>
  </si>
  <si>
    <t>КОЗЛОВА ЛЮБОВЬ НИКОЛАЕВНА</t>
  </si>
  <si>
    <t>Сяськелево д.2 кв.4</t>
  </si>
  <si>
    <t>ЯГУБОВ АРТУР МУЛКАДАРОВИЧ</t>
  </si>
  <si>
    <t>Сяськелево д.2 кв.5</t>
  </si>
  <si>
    <t>ВИРОЛАЙНЕН ЕКАТЕРИНА АЛЕКСАНДРОВНА</t>
  </si>
  <si>
    <t>Сяськелево д.2 кв.8</t>
  </si>
  <si>
    <t>БОЙЦОВА ТАТЬЯНА ВАСИЛЬЕВНА</t>
  </si>
  <si>
    <t>Сяськелево д.3 кв.10</t>
  </si>
  <si>
    <t>ЖИЛКО ВАДИМ КИРИЛЛОВИЧ</t>
  </si>
  <si>
    <t>Сяськелево д.3 кв.12</t>
  </si>
  <si>
    <t>ВЕСЕЛОВА НАТАЛЬЯ АЛЕКСАНДРОВНА</t>
  </si>
  <si>
    <t>Сяськелево д.3 кв.15</t>
  </si>
  <si>
    <t>СВОБОДНАЯ(ТОЙКА А.В.) . .</t>
  </si>
  <si>
    <t>Сяськелево д.3 кв.16</t>
  </si>
  <si>
    <t>ГАЛЬЧЕНКО МАРИНА АНДРЕЕВНА</t>
  </si>
  <si>
    <t>Сяськелево д.3 кв.2</t>
  </si>
  <si>
    <t>СВОБОДНАЯ (ЕРШОВА Р.И.) . .</t>
  </si>
  <si>
    <t>Сяськелево д.3 кв.3</t>
  </si>
  <si>
    <t>ПОЛТОЯЙНЕН ЮРИЙ МИХАЙЛОВИЧ</t>
  </si>
  <si>
    <t>СВОБОДНАЯ (СТЕНИНГ А.В.) . .</t>
  </si>
  <si>
    <t>Сяськелево д.3 кв.4</t>
  </si>
  <si>
    <t>СЕРЕБРЯКОВА НАДЕЖДА ЮРЬЕВНА</t>
  </si>
  <si>
    <t>30.06.2017</t>
  </si>
  <si>
    <t>Сяськелево д.3 кв.6</t>
  </si>
  <si>
    <t>СЛЕПОКУРОВ ИГОРЬ ВАСИЛЬЕВИЧ</t>
  </si>
  <si>
    <t>Сяськелево д.3 кв.8</t>
  </si>
  <si>
    <t>Сяськелево д.4 кв.12</t>
  </si>
  <si>
    <t>ЦЫСАРЬ МИХАИЛ СЕРГЕЕВИЧ</t>
  </si>
  <si>
    <t>Сяськелево д.4 кв.14</t>
  </si>
  <si>
    <t>БАБАЕВА ТАТЬЯНА ВЯЧЕСЛАВОВНА</t>
  </si>
  <si>
    <t>Сяськелево д.4 кв.4</t>
  </si>
  <si>
    <t>БОРЗУНОВА ИРИНА ИЛЬИНИЧНА</t>
  </si>
  <si>
    <t>Сяськелево д.4 кв.6</t>
  </si>
  <si>
    <t>ПОНОМАРЕВА НИНА ПАВЛОВНА</t>
  </si>
  <si>
    <t>Сяськелево д.5 кв.10</t>
  </si>
  <si>
    <t>БОБКОВА ТАТЬЯНА ВЛАДИМИРОВНА</t>
  </si>
  <si>
    <t>Сяськелево д.5 кв.11</t>
  </si>
  <si>
    <t>АНТИПОВ ИГОРЬ ВЛАДИМИРОВИЧ</t>
  </si>
  <si>
    <t>Сяськелево д.5 кв.13</t>
  </si>
  <si>
    <t>БЕЗКОРОВАЙНАЯ ВИКТОРИЯ АНДРЕЕВНА</t>
  </si>
  <si>
    <t>Сяськелево д.5 кв.14</t>
  </si>
  <si>
    <t>КУЗНЕЦОВА ЕЛЕНА ВАСИЛЬЕВНА</t>
  </si>
  <si>
    <t>Сяськелево д.5 кв.5</t>
  </si>
  <si>
    <t>СВОБОДНАЯ(ХАДАЙГУЛОВА  А. А. ) . .</t>
  </si>
  <si>
    <t>Сяськелево д.5 кв.9</t>
  </si>
  <si>
    <t>БАТУРИН НИКОЛАЙ ВАСИЛЬЕВИЧ</t>
  </si>
  <si>
    <t>29.04.2017</t>
  </si>
  <si>
    <t>Сяськелево д.6 кв.1</t>
  </si>
  <si>
    <t>СЕМЕНОВА НАТАЛЬЯ АНАТОЛЬЕВНА</t>
  </si>
  <si>
    <t>Сяськелево д.6 кв.12</t>
  </si>
  <si>
    <t>ДИДЕНКО АНДРЕЙ МИХАЙЛОВИЧ</t>
  </si>
  <si>
    <t>Сяськелево д.6 кв.13</t>
  </si>
  <si>
    <t>СВОБОДНАЯ(КОКАРЕВ А.А.) . .</t>
  </si>
  <si>
    <t>Сяськелево д.6 кв.14</t>
  </si>
  <si>
    <t>РОМАШЕВСКИЙ ДМИТРИЙ ПАВЛОВИЧ</t>
  </si>
  <si>
    <t>Сяськелево д.6 кв.2</t>
  </si>
  <si>
    <t>БОГДАНОВА НАТАЛЬЯ АЛЕКСЕЕВНА</t>
  </si>
  <si>
    <t>Сяськелево д.6 кв.3</t>
  </si>
  <si>
    <t>БОЙКОВ АЛЕКСАНДР ДМИТРИЕВИЧ</t>
  </si>
  <si>
    <t>Сяськелево д.6 кв.7</t>
  </si>
  <si>
    <t>ПОТАПОВ ИГОРЬ ВАЛЕРЬЕВИЧ</t>
  </si>
  <si>
    <t>01.08.2014</t>
  </si>
  <si>
    <t>Сяськелево д.7 кв.10</t>
  </si>
  <si>
    <t>САМОЛЕТОВА МАРИЯ ГЕННАДЬЕВНА</t>
  </si>
  <si>
    <t>Сяськелево д.7 кв.12</t>
  </si>
  <si>
    <t>ШИШКИНА НИНА БРУНОВНА</t>
  </si>
  <si>
    <t>22.03.2017</t>
  </si>
  <si>
    <t>Сяськелево д.7 кв.3</t>
  </si>
  <si>
    <t>САЛАСИНА ЮЛИЯ СЕРГЕЕВНА</t>
  </si>
  <si>
    <t>Сяськелево д.7 кв.4</t>
  </si>
  <si>
    <t>КАЛИКИНА ТАТЬЯНА ВЛАДИМИРОВНА</t>
  </si>
  <si>
    <t>Сяськелево д.7 кв.9</t>
  </si>
  <si>
    <t>ТОЙКО ИВАН АНДРЕЕВИЧ</t>
  </si>
  <si>
    <t>Сяськелево д.8 кв.10</t>
  </si>
  <si>
    <t>МАХАНКЕВИЧ МИЛАНА МЕЛЬСОВНА</t>
  </si>
  <si>
    <t>Сяськелево д.8 кв.12</t>
  </si>
  <si>
    <t>ДЕМЧЕНКО ТАТЬЯНА АЛЕКСАНДРОВНА</t>
  </si>
  <si>
    <t>Сяськелево д.8 кв.14</t>
  </si>
  <si>
    <t>КАУГИЯ ТАТЬЯНА ИВАНОВНА</t>
  </si>
  <si>
    <t>Сяськелево д.8 кв.15</t>
  </si>
  <si>
    <t>САВИЦКИЙ ПЕТР ИВАНОВИЧ</t>
  </si>
  <si>
    <t>Сяськелево д.8 кв.3</t>
  </si>
  <si>
    <t>ФИЛИППОВА ТАМАРА НИКОЛАЕВНА</t>
  </si>
  <si>
    <t>Сяськелево д.8 кв.5</t>
  </si>
  <si>
    <t>РЫЖИКОВ ИГОРЬ ВЛАДИМИРОВИЧ</t>
  </si>
  <si>
    <t>Сяськелево д.8 кв.8</t>
  </si>
  <si>
    <t>БОЙКОВА АЛЕКСАНДРА КОНСТАНТИНОВНА</t>
  </si>
  <si>
    <t>Сяськелево д.9 кв.1</t>
  </si>
  <si>
    <t>ЗУБКОВ ДМИТРИЙ АЛЕКСЕЕВИЧ</t>
  </si>
  <si>
    <t>Сяськелево д.9 кв.11</t>
  </si>
  <si>
    <t>ПОЕЗЖАЕВ ВЛАДИМИР МИХАЙЛОВИЧ</t>
  </si>
  <si>
    <t>Сяськелево д.9 кв.12</t>
  </si>
  <si>
    <t>ШАЛАЕВ МИХАИЛ ВАСИЛЬЕВИЧ</t>
  </si>
  <si>
    <t>Сяськелево д.9 кв.15</t>
  </si>
  <si>
    <t>СВОБОДНАЯ(ЧАХВАШВИЛИ Ц.С.) . .</t>
  </si>
  <si>
    <t>Сяськелево д.9 кв.2</t>
  </si>
  <si>
    <t>Сяськелево д.9 кв.3</t>
  </si>
  <si>
    <t>ОКУНЕВ МИХАИЛ АЛЕКСЕЕВИЧ</t>
  </si>
  <si>
    <t>Сяськелево д.9 кв.4</t>
  </si>
  <si>
    <t>МЕЛЬНИКОВА ЛЮБОВЬ АЛЕКСАНДРОВНА</t>
  </si>
  <si>
    <t>Сяськелево д.9 кв.5</t>
  </si>
  <si>
    <t>АСТАФЬЕВА ПОЛИНА ГЕОРГИЕВНА</t>
  </si>
  <si>
    <t>Сяськелево д.9 кв.7</t>
  </si>
  <si>
    <t>МИХАЙЛОВА НАТАЛЬЯ ВЛАДИМИРОВНА</t>
  </si>
  <si>
    <t>Сяськелево д.9 кв.9</t>
  </si>
  <si>
    <t>КУТУЗОВ НИКОЛАЙ МИХАЙЛОВИЧ</t>
  </si>
  <si>
    <t>Сяськелево МАЛОЕ СЯСЬКЕЛЕВО д.1 кв.1</t>
  </si>
  <si>
    <t>ТРИФОНОВ А И</t>
  </si>
  <si>
    <t>01.11.2013</t>
  </si>
  <si>
    <t>Сяськелево МАЛОЕ СЯСЬКЕЛЕВО д.5 кв.1</t>
  </si>
  <si>
    <t>АРМЕНАКЯН А</t>
  </si>
  <si>
    <t>Сяськелево МАЛОЕ СЯСЬКЕЛЕВО д.6 кв.1</t>
  </si>
  <si>
    <t>ДВОЙНОС МАРИЯ ИВАНОВНА</t>
  </si>
  <si>
    <t>01.05.2014</t>
  </si>
  <si>
    <t>Сяськелево ЦЕНТРАЛЬНАЯ д.2 кв.1</t>
  </si>
  <si>
    <t>СМИРНОВ Г Б</t>
  </si>
  <si>
    <t>Сяськелево ЦЕНТРАЛЬНАЯ д.3 кв.2</t>
  </si>
  <si>
    <t>МЕРКОВА ЛЮДМИЛА ВАСИЛЬЕВНА</t>
  </si>
  <si>
    <t>Сяськелево ЦЕНТРАЛЬНАЯ д.4 кв.2</t>
  </si>
  <si>
    <t>ЛОГИНОВА СВЕТЛАНА МИХАЙЛОВНА</t>
  </si>
  <si>
    <t>Сяськелево ЦЕНТРАЛЬНАЯ д.6 кв.1</t>
  </si>
  <si>
    <t>БАЛАШОВА ЕВГЕНИЯ ВЛАДИМИРОВНА</t>
  </si>
  <si>
    <t>Сяськелево ШОФЕРСКАЯ д.11 кв.1</t>
  </si>
  <si>
    <t>ТИТОВ ВАЛЕРИЙ ВИКТОРОВИЧ</t>
  </si>
  <si>
    <t>Сяськелево ШОФЕРСКАЯ д.13 кв.1</t>
  </si>
  <si>
    <t>КОРНИЛОВ Л М</t>
  </si>
  <si>
    <t>Сяськелево ШОФЕРСКАЯ д.14 кв.1</t>
  </si>
  <si>
    <t>МИХАЙЛОВ М А</t>
  </si>
  <si>
    <t>Сяськелево ШОФЕРСКАЯ д.19 кв.1</t>
  </si>
  <si>
    <t>ЛИУККОНЕН АЙНО-ЛАУРА ТОЙВОВНА</t>
  </si>
  <si>
    <t>Сяськелево ШОФЕРСКАЯ д.20 кв.1</t>
  </si>
  <si>
    <t>КАЛКОВСКАЯ Ю В</t>
  </si>
  <si>
    <t>Сяськелево ШОФЕРСКАЯ д.22 кв.1</t>
  </si>
  <si>
    <t>СТЕПАНОВ А С</t>
  </si>
  <si>
    <t>16.06.2017</t>
  </si>
  <si>
    <t>Сяськелево ШОФЕРСКАЯ д.24 кв.1</t>
  </si>
  <si>
    <t>САИТОВ Ф Г</t>
  </si>
  <si>
    <t>01.11.2015</t>
  </si>
  <si>
    <t>Сяськелево ШОФЕРСКАЯ д.26 кв.1</t>
  </si>
  <si>
    <t>АЛЕШКЕВИЧ Н С</t>
  </si>
  <si>
    <t>03.01.2017</t>
  </si>
  <si>
    <t>Сяськелево ШОФЕРСКАЯ д.28 кв.1</t>
  </si>
  <si>
    <t>СИДОРОВА О В</t>
  </si>
  <si>
    <t>Сяськелево ШОФЕРСКАЯ д.29 кв.1</t>
  </si>
  <si>
    <t>ДУБЕЛЬМАН Е С</t>
  </si>
  <si>
    <t>Сяськелево ШОФЕРСКАЯ д.30 кв.1</t>
  </si>
  <si>
    <t>САЗОНОВ А В</t>
  </si>
  <si>
    <t>01.08.2011</t>
  </si>
  <si>
    <t>Сяськелево ШОФЕРСКАЯ д.31 кв.1</t>
  </si>
  <si>
    <t>НИКОЛАЕВА Р И</t>
  </si>
  <si>
    <t>Сяськелево ШОФЕРСКАЯ д.5 кв.1</t>
  </si>
  <si>
    <t>СУХАЦКИЙ Ю. В.</t>
  </si>
  <si>
    <t>Сяськелево ШОФЕРСКАЯ д.7 кв.1</t>
  </si>
  <si>
    <t>ГРИГОРЬЕВА ЕКАТЕРИНА АЛЕКСАНДРОВНА</t>
  </si>
  <si>
    <t>Тойворово д.2/42 кв.2</t>
  </si>
  <si>
    <t>СВОБОДНАЯ (ГРОМОЗДИН С.Н.) . .</t>
  </si>
  <si>
    <t>Тойворово д.2/42 кв.3</t>
  </si>
  <si>
    <t>ВАСИЛЬЕВА ОКСАНА ВАСИЛЬЕВНА</t>
  </si>
  <si>
    <t>Тойворово д.2/42 кв.4</t>
  </si>
  <si>
    <t>СВОБОДНАЯ (ЕФИЗОВ Е.А.) . .</t>
  </si>
  <si>
    <t>ЩЕГОЛЕВА ТАТЬЯНА АНАТОЛЬЕВНА</t>
  </si>
  <si>
    <t>Тойворово д.2/49 кв.10</t>
  </si>
  <si>
    <t>ПОПОВ А В</t>
  </si>
  <si>
    <t>СЕМЕНОВА ВАЛЕНТИНА МИХАЙЛОВНА</t>
  </si>
  <si>
    <t>Тойворово д.2/49 кв.11</t>
  </si>
  <si>
    <t>ХРИСТОЛЮБОВ ВИТАЛИЙ ВЛАДИМИРОВИЧ</t>
  </si>
  <si>
    <t>Тойворово д.2/49 кв.15</t>
  </si>
  <si>
    <t>СУХАРЕВ СЕРГЕЙ ИВАНОВИЧ</t>
  </si>
  <si>
    <t>Тойворово д.2/49 кв.16</t>
  </si>
  <si>
    <t>СВОБОДНАЯ (ТУРАПИН Н.А.) . .</t>
  </si>
  <si>
    <t>29.06.2017</t>
  </si>
  <si>
    <t>Тойворово д.2/49 кв.3</t>
  </si>
  <si>
    <t>БУЛЮСИНА ИРИНА ВЛАДИМИРОВНА</t>
  </si>
  <si>
    <t>Тойворово д.2/49 кв.4</t>
  </si>
  <si>
    <t>КАДЯЕВ ОЛЕГ ПЕТРОВИЧ</t>
  </si>
  <si>
    <t>23.03.2017</t>
  </si>
  <si>
    <t>Тойворово д.2/5 кв.1</t>
  </si>
  <si>
    <t>ГАЙДУЧЕНКО ДМИТРИЙ ВИТАЛЬЕВИЧ</t>
  </si>
  <si>
    <t>Тойворово д.2/54 кв.12</t>
  </si>
  <si>
    <t>КРАСНОВА ЮЛИЯ ВАЛЕНТИНОВНА</t>
  </si>
  <si>
    <t>Тойворово д.2/54 кв.2</t>
  </si>
  <si>
    <t>МАКАРЕНКОВ ЮРИЙ ВЛАДИМИРОВИЧ</t>
  </si>
  <si>
    <t>Тойворово д.2/54 кв.5</t>
  </si>
  <si>
    <t>ЧИБИСОВА ЕКАТЕРИНА НИКОЛАЕВНА</t>
  </si>
  <si>
    <t>Тойворово д.2/54 кв.6</t>
  </si>
  <si>
    <t>СОРОКИНА МАРИЯ МИХАЙЛОВНА</t>
  </si>
  <si>
    <t>22.05.2017</t>
  </si>
  <si>
    <t>Тойворово д.2/62 кв.1</t>
  </si>
  <si>
    <t>ШИШКИНА АЛЁНА ФЁДОРОВНА</t>
  </si>
  <si>
    <t>08.02.2017</t>
  </si>
  <si>
    <t>Тойворово д.2/62 кв.10</t>
  </si>
  <si>
    <t>ПОПОВ АЛЕКСАНДР АЛЕКСАНДРОВИЧ</t>
  </si>
  <si>
    <t>15.02.2017</t>
  </si>
  <si>
    <t>Тойворово д.2/62 кв.13</t>
  </si>
  <si>
    <t>МОЖЖУХИНА АННА ИВАНОВНА</t>
  </si>
  <si>
    <t>15.05.2017</t>
  </si>
  <si>
    <t>Тойворово д.2/62 кв.15</t>
  </si>
  <si>
    <t>ИВАНОВА СВЕТЛАНА ВАЛЕНТИНОВНА</t>
  </si>
  <si>
    <t>Тойворово д.2/62 кв.16</t>
  </si>
  <si>
    <t>ШАЯХМЕТОВ ДМИТРИЙ ГЕННАДЬЕВИЧ</t>
  </si>
  <si>
    <t>Тойворово д.2/62 кв.3</t>
  </si>
  <si>
    <t>ПОЛЯКОВ АРТЕМ СЕРГЕЕВИЧ</t>
  </si>
  <si>
    <t>Тойворово д.2/62 кв.4</t>
  </si>
  <si>
    <t>СЯСЬКЕЛЕВСКОЕ СП . .</t>
  </si>
  <si>
    <t>11.03.2017</t>
  </si>
  <si>
    <t>Тойворово д.2/71 кв.10</t>
  </si>
  <si>
    <t>ВИШНЯКОВА НАДЕЖДА АЛЕКСЕЕВНА</t>
  </si>
  <si>
    <t>Тойворово д.2/81 кв.10</t>
  </si>
  <si>
    <t>СЯСЬКЕЛЕВСКОЕ С П</t>
  </si>
  <si>
    <t>Тойворово д.2/81 кв.13</t>
  </si>
  <si>
    <t>ПОРОШИНА СВЕТЛАНА БОРИСОВНА</t>
  </si>
  <si>
    <t>Тойворово д.2/81 кв.14</t>
  </si>
  <si>
    <t>ВАРФОЛОМЕЕВА ОЛЬГА АЛЕКСАНДРОВНА</t>
  </si>
  <si>
    <t>Тойворово д.2/81 кв.17</t>
  </si>
  <si>
    <t>ТУРКИН ЕВГЕНИЙ ВЛАДИМИРОВИЧ</t>
  </si>
  <si>
    <t>Тойворово д.2/81 кв.2</t>
  </si>
  <si>
    <t>ФЕДОРОВА АЛЛА ВИКТОРОВНА</t>
  </si>
  <si>
    <t>Тойворово д.2/81 кв.23</t>
  </si>
  <si>
    <t>КИРИЛЛОВА ЕКАТЕРИНА ВИКТОРОВНА</t>
  </si>
  <si>
    <t>Тойворово д.2/81 кв.3</t>
  </si>
  <si>
    <t>СИДОРОВА ЭЛЬМИРА РАВИЛЬЕВНА</t>
  </si>
  <si>
    <t>Тойворово д.2/81 кв.32</t>
  </si>
  <si>
    <t>ЕКИМОВА АННА НИКОЛАЕВНА</t>
  </si>
  <si>
    <t>Тойворово д.2/81 кв.34</t>
  </si>
  <si>
    <t>ЛЕВКИНА НАТАЛЬЯ СЕРГЕЕВНА</t>
  </si>
  <si>
    <t>Тойворово д.2/81 кв.36</t>
  </si>
  <si>
    <t>БЕЛОКУРОВА ВАЛЕНТИНА АНТИПОВНА</t>
  </si>
  <si>
    <t>14.01.2017</t>
  </si>
  <si>
    <t>Тойворово д.2/81 кв.40</t>
  </si>
  <si>
    <t>МОХОВА ЛЮДМИЛА ВЛАДИМИРОВНА</t>
  </si>
  <si>
    <t>Тойворово д.2/81 кв.42</t>
  </si>
  <si>
    <t>НАУМОВА НАТАЛЬЯ ВАСИЛЬЕВНА</t>
  </si>
  <si>
    <t>Тойворово д.2/81 кв.44</t>
  </si>
  <si>
    <t>СТЕПАНОВА ИРИНА АНАТОЛЬЕВНА</t>
  </si>
  <si>
    <t>СТРОГАНОВ ЕВГЕНИЙ СЕРГЕЕВИЧ</t>
  </si>
  <si>
    <t>Тойворово д.2/81 кв.49</t>
  </si>
  <si>
    <t>ЛОГИНОВА СВЕТЛАНА ВАЛЕРЬЕВНА</t>
  </si>
  <si>
    <t>Тойворово д.2/81 кв.50</t>
  </si>
  <si>
    <t>ЕЖИКОВ СЕРГЕЙ АЛЕКСАНДРОВИЧ</t>
  </si>
  <si>
    <t>Тойворово д.2/81 кв.53</t>
  </si>
  <si>
    <t>ТИХОНОВА АННА ДМИТРИЕВНА</t>
  </si>
  <si>
    <t>Тойворово д.2/81 кв.55</t>
  </si>
  <si>
    <t>ЧЕМЕРИС АЛЕКСАНДР МИРОНОВИЧ</t>
  </si>
  <si>
    <t>Тойворово д.2/81 кв.57</t>
  </si>
  <si>
    <t>ГРИГОРЬЕВ БОРИС АЛЬБЕРТОВИЧ</t>
  </si>
  <si>
    <t>Тойворово д.2/81 кв.59</t>
  </si>
  <si>
    <t>ГИНИЯТОВ НУРГАЛИ МАКСУМОВИЧ</t>
  </si>
  <si>
    <t>Тойворово д.2/81 кв.6</t>
  </si>
  <si>
    <t>ЖИЛИНА ГАЛИНА НИКОЛАЕВНА</t>
  </si>
  <si>
    <t>Тойворово д.2/81 кв.60</t>
  </si>
  <si>
    <t>БАРЫШНИКОВ ЕВГЕНИЙ АЛЕКСАНДРОВИЧ</t>
  </si>
  <si>
    <t>Тойворово д.2/81 кв.67</t>
  </si>
  <si>
    <t>БОРЗОВ КИРИЛЛ ДМИТРИЕВИЧ</t>
  </si>
  <si>
    <t>Тойворово д.2/81 кв.68</t>
  </si>
  <si>
    <t>ПРОКУДИН ИГОРЬ ОЛЕГОВИЧ</t>
  </si>
  <si>
    <t>Тойворово д.2/81 кв.69</t>
  </si>
  <si>
    <t>КОБУШКО НАТАЛЬЯ АЛЕКСАНДРОВНА</t>
  </si>
  <si>
    <t>Тойворово д.2/81 кв.71</t>
  </si>
  <si>
    <t>ВОСКРЕСЕНСКАЯ ЕКАТЕРИНА ЕВГЕНЬЕВНА</t>
  </si>
  <si>
    <t>Тойворово д.2/81 кв.75</t>
  </si>
  <si>
    <t>ПОЛТОРАЦКИЙ ДМИТРИЙ НИКОЛАЕВИЧ</t>
  </si>
  <si>
    <t>Тойворово д.2/81 кв.8</t>
  </si>
  <si>
    <t>КУРТАМИРОВ ДМИТРИЙ ВАЛЕРЬЕВИЧ</t>
  </si>
  <si>
    <t>Туганицы д.1 кв.2</t>
  </si>
  <si>
    <t>АНДРЕЕВА СВЕТЛАНА ВЛАДИМИРОВНА</t>
  </si>
  <si>
    <t>01.05.2010</t>
  </si>
  <si>
    <t>Туганицы д.1 кв.3</t>
  </si>
  <si>
    <t>СПК"ПЛАМЯ"ВАТЬЯЛАЙНЕН АЛЕКСАНДР ИВАНОВИЧ</t>
  </si>
  <si>
    <t>01.05.2015</t>
  </si>
  <si>
    <t>Туганицы д.1 кв.6</t>
  </si>
  <si>
    <t>ДМИТРИЕВ ВЛАДИСЛАВ ВЛАДИМИРОВИЧ</t>
  </si>
  <si>
    <t>14.11.2016</t>
  </si>
  <si>
    <t>Туганицы д.18 кв.1</t>
  </si>
  <si>
    <t>СЕРЕБРЯКОВ С А</t>
  </si>
  <si>
    <t>Туганицы д.2 кв.2</t>
  </si>
  <si>
    <t>ГОЛОДОВА АЛЛА АЛЕКСАНДРОВНА</t>
  </si>
  <si>
    <t>Туганицы д.2 кв.3</t>
  </si>
  <si>
    <t>НЕСТЕРОВА ЕЛЕНА ЕФИМОВНА</t>
  </si>
  <si>
    <t>Туганицы д.2 кв.4</t>
  </si>
  <si>
    <t>ДОЛОТКАЗИНА ВАЛЕНТИНА ПЕТРОВНА</t>
  </si>
  <si>
    <t>Туганицы д.2 кв.6</t>
  </si>
  <si>
    <t>МИНЯЕВА ТАТЬЯНА ВЛАДИМИРОВНА</t>
  </si>
  <si>
    <t>01.06.2012</t>
  </si>
  <si>
    <t>Туганицы д.2 кв.7</t>
  </si>
  <si>
    <t>БОГДАНОВА НАДЕЖДА ВАСИЛЬЕВНА</t>
  </si>
  <si>
    <t>Туганицы д.21 кв.1</t>
  </si>
  <si>
    <t>ЦУККЕР Л В</t>
  </si>
  <si>
    <t>11.01.2017</t>
  </si>
  <si>
    <t>Туганицы д.3/1 кв.1</t>
  </si>
  <si>
    <t>Туганицы д.3/2 кв.1</t>
  </si>
  <si>
    <t>СЛАВИНСКИЙ А В</t>
  </si>
  <si>
    <t>Туганицы д.5 кв.1</t>
  </si>
  <si>
    <t>ШКУДНОВ ВЛАДИМИР ВАДИМОВИЧ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</si>
</sst>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right" vertical="top" readingOrder="1"/>
      <protection/>
    </xf>
    <xf numFmtId="0" fontId="0" fillId="0" borderId="12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23" fillId="33" borderId="17" xfId="0" applyNumberFormat="1" applyFont="1" applyFill="1" applyBorder="1" applyAlignment="1" applyProtection="1">
      <alignment horizontal="center" vertical="center" wrapText="1" readingOrder="1"/>
      <protection/>
    </xf>
    <xf numFmtId="1" fontId="23" fillId="33" borderId="17" xfId="0" applyNumberFormat="1" applyFont="1" applyFill="1" applyBorder="1" applyAlignment="1" applyProtection="1">
      <alignment horizontal="center" vertical="center" wrapText="1" readingOrder="1"/>
      <protection/>
    </xf>
    <xf numFmtId="4" fontId="23" fillId="33" borderId="17" xfId="0" applyNumberFormat="1" applyFont="1" applyFill="1" applyBorder="1" applyAlignment="1" applyProtection="1">
      <alignment horizontal="center" vertical="center" wrapText="1" readingOrder="1"/>
      <protection/>
    </xf>
    <xf numFmtId="4" fontId="23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19" fillId="34" borderId="19" xfId="0" applyNumberFormat="1" applyFont="1" applyFill="1" applyBorder="1" applyAlignment="1" applyProtection="1">
      <alignment horizontal="center" vertical="center" wrapText="1" readingOrder="1"/>
      <protection/>
    </xf>
    <xf numFmtId="0" fontId="19" fillId="34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9" fillId="0" borderId="22" xfId="0" applyNumberFormat="1" applyFont="1" applyFill="1" applyBorder="1" applyAlignment="1" applyProtection="1">
      <alignment horizontal="left" vertical="center" wrapText="1" readingOrder="1"/>
      <protection/>
    </xf>
    <xf numFmtId="1" fontId="19" fillId="0" borderId="22" xfId="0" applyNumberFormat="1" applyFont="1" applyFill="1" applyBorder="1" applyAlignment="1" applyProtection="1">
      <alignment horizontal="center" vertical="center" wrapText="1" readingOrder="1"/>
      <protection/>
    </xf>
    <xf numFmtId="4" fontId="19" fillId="0" borderId="22" xfId="0" applyNumberFormat="1" applyFont="1" applyFill="1" applyBorder="1" applyAlignment="1" applyProtection="1">
      <alignment horizontal="center" vertical="center" wrapText="1" readingOrder="1"/>
      <protection/>
    </xf>
    <xf numFmtId="4" fontId="19" fillId="2" borderId="22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22" xfId="0" applyNumberFormat="1" applyFont="1" applyFill="1" applyBorder="1" applyAlignment="1" applyProtection="1">
      <alignment horizontal="center" vertical="center" readingOrder="1"/>
      <protection/>
    </xf>
    <xf numFmtId="14" fontId="19" fillId="0" borderId="23" xfId="0" applyNumberFormat="1" applyFont="1" applyFill="1" applyBorder="1" applyAlignment="1" applyProtection="1">
      <alignment horizontal="right" vertical="center" readingOrder="1"/>
      <protection/>
    </xf>
    <xf numFmtId="14" fontId="19" fillId="0" borderId="20" xfId="0" applyNumberFormat="1" applyFont="1" applyFill="1" applyBorder="1" applyAlignment="1" applyProtection="1">
      <alignment horizontal="right" vertical="center" readingOrder="1"/>
      <protection/>
    </xf>
    <xf numFmtId="0" fontId="43" fillId="0" borderId="21" xfId="0" applyFont="1" applyBorder="1" applyAlignment="1">
      <alignment horizontal="center"/>
    </xf>
    <xf numFmtId="4" fontId="23" fillId="0" borderId="22" xfId="0" applyNumberFormat="1" applyFont="1" applyFill="1" applyBorder="1" applyAlignment="1" applyProtection="1">
      <alignment horizontal="center" vertical="center" wrapText="1" readingOrder="1"/>
      <protection/>
    </xf>
    <xf numFmtId="4" fontId="23" fillId="2" borderId="22" xfId="0" applyNumberFormat="1" applyFont="1" applyFill="1" applyBorder="1" applyAlignment="1" applyProtection="1">
      <alignment horizontal="center" vertical="center" wrapText="1" readingOrder="1"/>
      <protection/>
    </xf>
    <xf numFmtId="14" fontId="19" fillId="0" borderId="23" xfId="0" applyNumberFormat="1" applyFont="1" applyFill="1" applyBorder="1" applyAlignment="1" applyProtection="1">
      <alignment horizontal="right" vertical="center" readingOrder="1"/>
      <protection/>
    </xf>
    <xf numFmtId="14" fontId="19" fillId="0" borderId="20" xfId="0" applyNumberFormat="1" applyFont="1" applyFill="1" applyBorder="1" applyAlignment="1" applyProtection="1">
      <alignment horizontal="right" vertical="center" readingOrder="1"/>
      <protection/>
    </xf>
    <xf numFmtId="4" fontId="44" fillId="0" borderId="22" xfId="0" applyNumberFormat="1" applyFont="1" applyFill="1" applyBorder="1" applyAlignment="1" applyProtection="1">
      <alignment horizontal="center" vertical="center" wrapText="1" readingOrder="1"/>
      <protection/>
    </xf>
    <xf numFmtId="4" fontId="44" fillId="2" borderId="22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PageLayoutView="0" workbookViewId="0" topLeftCell="A453">
      <selection activeCell="B467" sqref="B467"/>
    </sheetView>
  </sheetViews>
  <sheetFormatPr defaultColWidth="9.140625" defaultRowHeight="15"/>
  <cols>
    <col min="2" max="2" width="18.28125" style="0" customWidth="1"/>
    <col min="3" max="3" width="34.28125" style="0" customWidth="1"/>
    <col min="4" max="4" width="8.8515625" style="0" hidden="1" customWidth="1"/>
    <col min="5" max="5" width="11.57421875" style="0" customWidth="1"/>
    <col min="7" max="7" width="10.28125" style="0" customWidth="1"/>
    <col min="8" max="8" width="10.421875" style="0" customWidth="1"/>
  </cols>
  <sheetData>
    <row r="1" spans="1:1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34.5" customHeight="1">
      <c r="A4" s="11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9</v>
      </c>
      <c r="H4" s="16" t="s">
        <v>10</v>
      </c>
      <c r="I4" s="14" t="s">
        <v>11</v>
      </c>
      <c r="J4" s="18" t="s">
        <v>12</v>
      </c>
      <c r="K4" s="19"/>
    </row>
    <row r="5" spans="1:11" ht="12" customHeight="1">
      <c r="A5" s="20">
        <v>1</v>
      </c>
      <c r="B5" s="21" t="s">
        <v>13</v>
      </c>
      <c r="C5" s="22" t="s">
        <v>14</v>
      </c>
      <c r="D5" s="22" t="s">
        <v>15</v>
      </c>
      <c r="E5" s="23">
        <v>400963</v>
      </c>
      <c r="F5" s="24">
        <v>36.82</v>
      </c>
      <c r="G5" s="24"/>
      <c r="H5" s="25">
        <v>392.52</v>
      </c>
      <c r="I5" s="26">
        <v>10</v>
      </c>
      <c r="J5" s="27" t="s">
        <v>16</v>
      </c>
      <c r="K5" s="28"/>
    </row>
    <row r="6" spans="1:11" ht="12" customHeight="1">
      <c r="A6" s="20">
        <v>2</v>
      </c>
      <c r="B6" s="21" t="s">
        <v>13</v>
      </c>
      <c r="C6" s="22" t="s">
        <v>17</v>
      </c>
      <c r="D6" s="22" t="s">
        <v>18</v>
      </c>
      <c r="E6" s="23">
        <v>401218</v>
      </c>
      <c r="F6" s="24" t="s">
        <v>19</v>
      </c>
      <c r="G6" s="24" t="s">
        <v>19</v>
      </c>
      <c r="H6" s="25">
        <v>4318.92</v>
      </c>
      <c r="I6" s="26">
        <v>38</v>
      </c>
      <c r="J6" s="27" t="s">
        <v>20</v>
      </c>
      <c r="K6" s="28"/>
    </row>
    <row r="7" spans="1:11" ht="12" customHeight="1">
      <c r="A7" s="20">
        <v>3</v>
      </c>
      <c r="B7" s="21" t="s">
        <v>13</v>
      </c>
      <c r="C7" s="22" t="s">
        <v>21</v>
      </c>
      <c r="D7" s="22" t="s">
        <v>22</v>
      </c>
      <c r="E7" s="23">
        <v>638</v>
      </c>
      <c r="F7" s="24">
        <v>67.97</v>
      </c>
      <c r="G7" s="24"/>
      <c r="H7" s="25">
        <v>270.45</v>
      </c>
      <c r="I7" s="26">
        <v>10</v>
      </c>
      <c r="J7" s="27" t="s">
        <v>23</v>
      </c>
      <c r="K7" s="28"/>
    </row>
    <row r="8" spans="1:11" ht="12" customHeight="1">
      <c r="A8" s="20">
        <v>4</v>
      </c>
      <c r="B8" s="21" t="s">
        <v>13</v>
      </c>
      <c r="C8" s="22" t="s">
        <v>24</v>
      </c>
      <c r="D8" s="22" t="s">
        <v>25</v>
      </c>
      <c r="E8" s="23">
        <v>641</v>
      </c>
      <c r="F8" s="24">
        <v>36.82</v>
      </c>
      <c r="G8" s="24"/>
      <c r="H8" s="25">
        <v>177.34</v>
      </c>
      <c r="I8" s="26">
        <v>9</v>
      </c>
      <c r="J8" s="27" t="s">
        <v>26</v>
      </c>
      <c r="K8" s="28"/>
    </row>
    <row r="9" spans="1:11" ht="12" customHeight="1">
      <c r="A9" s="20">
        <v>5</v>
      </c>
      <c r="B9" s="21" t="s">
        <v>13</v>
      </c>
      <c r="C9" s="22" t="s">
        <v>27</v>
      </c>
      <c r="D9" s="22" t="s">
        <v>28</v>
      </c>
      <c r="E9" s="23">
        <v>645</v>
      </c>
      <c r="F9" s="24">
        <v>141.6</v>
      </c>
      <c r="G9" s="24"/>
      <c r="H9" s="25">
        <v>628.6</v>
      </c>
      <c r="I9" s="26">
        <v>4</v>
      </c>
      <c r="J9" s="27" t="s">
        <v>29</v>
      </c>
      <c r="K9" s="28"/>
    </row>
    <row r="10" spans="1:11" ht="12" customHeight="1">
      <c r="A10" s="20">
        <v>6</v>
      </c>
      <c r="B10" s="21" t="s">
        <v>13</v>
      </c>
      <c r="C10" s="22" t="s">
        <v>30</v>
      </c>
      <c r="D10" s="22" t="s">
        <v>31</v>
      </c>
      <c r="E10" s="23">
        <v>657</v>
      </c>
      <c r="F10" s="24">
        <v>45.32</v>
      </c>
      <c r="G10" s="24"/>
      <c r="H10" s="25">
        <v>526.9</v>
      </c>
      <c r="I10" s="26">
        <v>15</v>
      </c>
      <c r="J10" s="27" t="s">
        <v>32</v>
      </c>
      <c r="K10" s="28"/>
    </row>
    <row r="11" spans="1:11" ht="12" customHeight="1">
      <c r="A11" s="20">
        <v>7</v>
      </c>
      <c r="B11" s="21" t="s">
        <v>13</v>
      </c>
      <c r="C11" s="22" t="s">
        <v>33</v>
      </c>
      <c r="D11" s="22" t="s">
        <v>34</v>
      </c>
      <c r="E11" s="23">
        <v>400858</v>
      </c>
      <c r="F11" s="24">
        <v>36.82</v>
      </c>
      <c r="G11" s="24"/>
      <c r="H11" s="25">
        <v>250.24</v>
      </c>
      <c r="I11" s="26">
        <v>23</v>
      </c>
      <c r="J11" s="27" t="s">
        <v>35</v>
      </c>
      <c r="K11" s="28"/>
    </row>
    <row r="12" spans="1:11" ht="12" customHeight="1">
      <c r="A12" s="20">
        <v>8</v>
      </c>
      <c r="B12" s="21" t="s">
        <v>13</v>
      </c>
      <c r="C12" s="22" t="s">
        <v>36</v>
      </c>
      <c r="D12" s="22" t="s">
        <v>37</v>
      </c>
      <c r="E12" s="23">
        <v>669</v>
      </c>
      <c r="F12" s="24">
        <v>36.82</v>
      </c>
      <c r="G12" s="24">
        <v>45.9</v>
      </c>
      <c r="H12" s="25">
        <v>36.82</v>
      </c>
      <c r="I12" s="26">
        <v>3</v>
      </c>
      <c r="J12" s="27" t="s">
        <v>20</v>
      </c>
      <c r="K12" s="28"/>
    </row>
    <row r="13" spans="1:11" ht="12" customHeight="1">
      <c r="A13" s="29">
        <v>9</v>
      </c>
      <c r="B13" s="21" t="s">
        <v>13</v>
      </c>
      <c r="C13" s="22" t="s">
        <v>38</v>
      </c>
      <c r="D13" s="22" t="s">
        <v>39</v>
      </c>
      <c r="E13" s="23">
        <v>2300941147</v>
      </c>
      <c r="F13" s="24">
        <v>86.09</v>
      </c>
      <c r="G13" s="24"/>
      <c r="H13" s="25">
        <v>326.23</v>
      </c>
      <c r="I13" s="26">
        <v>15</v>
      </c>
      <c r="J13" s="27" t="s">
        <v>23</v>
      </c>
      <c r="K13" s="28"/>
    </row>
    <row r="14" spans="1:11" ht="12" customHeight="1">
      <c r="A14" s="20"/>
      <c r="B14" s="21"/>
      <c r="C14" s="22"/>
      <c r="D14" s="22"/>
      <c r="E14" s="23"/>
      <c r="F14" s="30">
        <f>SUM(F5:F13)</f>
        <v>488.26</v>
      </c>
      <c r="G14" s="30">
        <f>SUM(G5:G13)</f>
        <v>45.9</v>
      </c>
      <c r="H14" s="31">
        <f>SUM(H5:H13)</f>
        <v>6928.02</v>
      </c>
      <c r="I14" s="26"/>
      <c r="J14" s="32"/>
      <c r="K14" s="33"/>
    </row>
    <row r="15" spans="1:11" ht="12" customHeight="1">
      <c r="A15" s="20">
        <v>1</v>
      </c>
      <c r="B15" s="21" t="s">
        <v>13</v>
      </c>
      <c r="C15" s="22" t="s">
        <v>40</v>
      </c>
      <c r="D15" s="22" t="s">
        <v>41</v>
      </c>
      <c r="E15" s="23">
        <v>401200</v>
      </c>
      <c r="F15" s="24" t="s">
        <v>19</v>
      </c>
      <c r="G15" s="24" t="s">
        <v>19</v>
      </c>
      <c r="H15" s="25">
        <v>7671.36</v>
      </c>
      <c r="I15" s="26">
        <v>102</v>
      </c>
      <c r="J15" s="27" t="s">
        <v>42</v>
      </c>
      <c r="K15" s="28"/>
    </row>
    <row r="16" spans="1:11" ht="12" customHeight="1">
      <c r="A16" s="20">
        <v>2</v>
      </c>
      <c r="B16" s="21" t="s">
        <v>13</v>
      </c>
      <c r="C16" s="22" t="s">
        <v>43</v>
      </c>
      <c r="D16" s="22" t="s">
        <v>44</v>
      </c>
      <c r="E16" s="23">
        <v>2132500010</v>
      </c>
      <c r="F16" s="24">
        <v>0</v>
      </c>
      <c r="G16" s="24"/>
      <c r="H16" s="25">
        <v>491.03</v>
      </c>
      <c r="I16" s="26">
        <v>3</v>
      </c>
      <c r="J16" s="27" t="s">
        <v>45</v>
      </c>
      <c r="K16" s="28"/>
    </row>
    <row r="17" spans="1:11" ht="12" customHeight="1">
      <c r="A17" s="20">
        <v>3</v>
      </c>
      <c r="B17" s="21" t="s">
        <v>13</v>
      </c>
      <c r="C17" s="22" t="s">
        <v>46</v>
      </c>
      <c r="D17" s="22" t="s">
        <v>47</v>
      </c>
      <c r="E17" s="23">
        <v>2132500110</v>
      </c>
      <c r="F17" s="24">
        <v>0</v>
      </c>
      <c r="G17" s="24"/>
      <c r="H17" s="25">
        <v>5558.68</v>
      </c>
      <c r="I17" s="26">
        <v>44</v>
      </c>
      <c r="J17" s="27" t="s">
        <v>48</v>
      </c>
      <c r="K17" s="28"/>
    </row>
    <row r="18" spans="1:11" ht="12" customHeight="1">
      <c r="A18" s="20">
        <v>4</v>
      </c>
      <c r="B18" s="21" t="s">
        <v>13</v>
      </c>
      <c r="C18" s="22" t="s">
        <v>49</v>
      </c>
      <c r="D18" s="22" t="s">
        <v>50</v>
      </c>
      <c r="E18" s="23">
        <v>2132500120</v>
      </c>
      <c r="F18" s="24">
        <v>0</v>
      </c>
      <c r="G18" s="24"/>
      <c r="H18" s="25">
        <v>458.8</v>
      </c>
      <c r="I18" s="26">
        <v>13</v>
      </c>
      <c r="J18" s="27" t="s">
        <v>51</v>
      </c>
      <c r="K18" s="28"/>
    </row>
    <row r="19" spans="1:11" ht="12" customHeight="1">
      <c r="A19" s="20">
        <v>5</v>
      </c>
      <c r="B19" s="21" t="s">
        <v>13</v>
      </c>
      <c r="C19" s="22" t="s">
        <v>52</v>
      </c>
      <c r="D19" s="22" t="s">
        <v>53</v>
      </c>
      <c r="E19" s="23">
        <v>2132500150</v>
      </c>
      <c r="F19" s="24">
        <v>0</v>
      </c>
      <c r="G19" s="24">
        <v>713.41</v>
      </c>
      <c r="H19" s="25">
        <v>17255.05</v>
      </c>
      <c r="I19" s="26">
        <v>102</v>
      </c>
      <c r="J19" s="27" t="s">
        <v>54</v>
      </c>
      <c r="K19" s="28"/>
    </row>
    <row r="20" spans="1:11" ht="12" customHeight="1">
      <c r="A20" s="20">
        <v>6</v>
      </c>
      <c r="B20" s="21" t="s">
        <v>13</v>
      </c>
      <c r="C20" s="22" t="s">
        <v>55</v>
      </c>
      <c r="D20" s="22" t="s">
        <v>56</v>
      </c>
      <c r="E20" s="23">
        <v>2132500160</v>
      </c>
      <c r="F20" s="24">
        <v>0</v>
      </c>
      <c r="G20" s="24"/>
      <c r="H20" s="25">
        <v>2179.4</v>
      </c>
      <c r="I20" s="26">
        <v>33</v>
      </c>
      <c r="J20" s="27" t="s">
        <v>57</v>
      </c>
      <c r="K20" s="28"/>
    </row>
    <row r="21" spans="1:11" ht="12" customHeight="1">
      <c r="A21" s="20">
        <v>7</v>
      </c>
      <c r="B21" s="21" t="s">
        <v>13</v>
      </c>
      <c r="C21" s="22" t="s">
        <v>58</v>
      </c>
      <c r="D21" s="22" t="s">
        <v>59</v>
      </c>
      <c r="E21" s="23">
        <v>2132500030</v>
      </c>
      <c r="F21" s="24">
        <v>0</v>
      </c>
      <c r="G21" s="24"/>
      <c r="H21" s="25">
        <v>278.03</v>
      </c>
      <c r="I21" s="26">
        <v>4</v>
      </c>
      <c r="J21" s="27" t="s">
        <v>60</v>
      </c>
      <c r="K21" s="28"/>
    </row>
    <row r="22" spans="1:11" ht="12" customHeight="1">
      <c r="A22" s="20">
        <v>8</v>
      </c>
      <c r="B22" s="21" t="s">
        <v>13</v>
      </c>
      <c r="C22" s="22" t="s">
        <v>61</v>
      </c>
      <c r="D22" s="22" t="s">
        <v>62</v>
      </c>
      <c r="E22" s="23">
        <v>2132500050</v>
      </c>
      <c r="F22" s="24">
        <v>0</v>
      </c>
      <c r="G22" s="24"/>
      <c r="H22" s="25">
        <v>11502.28</v>
      </c>
      <c r="I22" s="26">
        <v>100</v>
      </c>
      <c r="J22" s="27"/>
      <c r="K22" s="28"/>
    </row>
    <row r="23" spans="1:11" ht="12" customHeight="1">
      <c r="A23" s="29">
        <v>9</v>
      </c>
      <c r="B23" s="21" t="s">
        <v>13</v>
      </c>
      <c r="C23" s="22" t="s">
        <v>63</v>
      </c>
      <c r="D23" s="22" t="s">
        <v>64</v>
      </c>
      <c r="E23" s="23">
        <v>2132500070</v>
      </c>
      <c r="F23" s="24">
        <v>110.15</v>
      </c>
      <c r="G23" s="24"/>
      <c r="H23" s="25">
        <v>4443</v>
      </c>
      <c r="I23" s="26">
        <v>32</v>
      </c>
      <c r="J23" s="27"/>
      <c r="K23" s="28"/>
    </row>
    <row r="24" spans="1:11" ht="12" customHeight="1">
      <c r="A24" s="20"/>
      <c r="B24" s="21"/>
      <c r="C24" s="22"/>
      <c r="D24" s="22"/>
      <c r="E24" s="23"/>
      <c r="F24" s="30">
        <f>SUM(F16:F23)</f>
        <v>110.15</v>
      </c>
      <c r="G24" s="30">
        <f>SUM(G16:G23)</f>
        <v>713.41</v>
      </c>
      <c r="H24" s="31">
        <f>SUM(H16:H23)</f>
        <v>42166.27</v>
      </c>
      <c r="I24" s="26"/>
      <c r="J24" s="32"/>
      <c r="K24" s="33"/>
    </row>
    <row r="25" spans="1:11" ht="12" customHeight="1">
      <c r="A25" s="20">
        <v>1</v>
      </c>
      <c r="B25" s="21" t="s">
        <v>13</v>
      </c>
      <c r="C25" s="22" t="s">
        <v>65</v>
      </c>
      <c r="D25" s="22" t="s">
        <v>66</v>
      </c>
      <c r="E25" s="23">
        <v>675</v>
      </c>
      <c r="F25" s="24">
        <v>45.32</v>
      </c>
      <c r="G25" s="24"/>
      <c r="H25" s="25">
        <v>340.35</v>
      </c>
      <c r="I25" s="26">
        <v>25</v>
      </c>
      <c r="J25" s="27" t="s">
        <v>67</v>
      </c>
      <c r="K25" s="28"/>
    </row>
    <row r="26" spans="1:11" ht="12" customHeight="1">
      <c r="A26" s="20">
        <v>2</v>
      </c>
      <c r="B26" s="21" t="s">
        <v>13</v>
      </c>
      <c r="C26" s="22" t="s">
        <v>68</v>
      </c>
      <c r="D26" s="22" t="s">
        <v>69</v>
      </c>
      <c r="E26" s="23">
        <v>2300991616</v>
      </c>
      <c r="F26" s="24" t="s">
        <v>19</v>
      </c>
      <c r="G26" s="24" t="s">
        <v>19</v>
      </c>
      <c r="H26" s="25">
        <v>35.57</v>
      </c>
      <c r="I26" s="26">
        <v>9</v>
      </c>
      <c r="J26" s="27" t="s">
        <v>70</v>
      </c>
      <c r="K26" s="28"/>
    </row>
    <row r="27" spans="1:11" ht="12" customHeight="1">
      <c r="A27" s="20">
        <v>3</v>
      </c>
      <c r="B27" s="21" t="s">
        <v>13</v>
      </c>
      <c r="C27" s="22" t="s">
        <v>71</v>
      </c>
      <c r="D27" s="22" t="s">
        <v>72</v>
      </c>
      <c r="E27" s="23">
        <v>2300991500</v>
      </c>
      <c r="F27" s="24">
        <v>36.82</v>
      </c>
      <c r="G27" s="24"/>
      <c r="H27" s="25">
        <v>282.9</v>
      </c>
      <c r="I27" s="26">
        <v>11</v>
      </c>
      <c r="J27" s="27" t="s">
        <v>73</v>
      </c>
      <c r="K27" s="28"/>
    </row>
    <row r="28" spans="1:11" ht="12" customHeight="1">
      <c r="A28" s="20">
        <v>4</v>
      </c>
      <c r="B28" s="21" t="s">
        <v>13</v>
      </c>
      <c r="C28" s="22" t="s">
        <v>74</v>
      </c>
      <c r="D28" s="22" t="s">
        <v>75</v>
      </c>
      <c r="E28" s="23">
        <v>680</v>
      </c>
      <c r="F28" s="24">
        <v>118.33</v>
      </c>
      <c r="G28" s="24">
        <v>143.91</v>
      </c>
      <c r="H28" s="25">
        <v>118.33</v>
      </c>
      <c r="I28" s="26">
        <v>8</v>
      </c>
      <c r="J28" s="27" t="s">
        <v>70</v>
      </c>
      <c r="K28" s="28"/>
    </row>
    <row r="29" spans="1:11" ht="12" customHeight="1">
      <c r="A29" s="20">
        <v>5</v>
      </c>
      <c r="B29" s="21" t="s">
        <v>13</v>
      </c>
      <c r="C29" s="22" t="s">
        <v>76</v>
      </c>
      <c r="D29" s="22" t="s">
        <v>77</v>
      </c>
      <c r="E29" s="23">
        <v>686</v>
      </c>
      <c r="F29" s="24">
        <v>45.32</v>
      </c>
      <c r="G29" s="24"/>
      <c r="H29" s="25">
        <v>439.34</v>
      </c>
      <c r="I29" s="26">
        <v>102</v>
      </c>
      <c r="J29" s="27" t="s">
        <v>78</v>
      </c>
      <c r="K29" s="28"/>
    </row>
    <row r="30" spans="1:11" ht="12" customHeight="1">
      <c r="A30" s="20">
        <v>6</v>
      </c>
      <c r="B30" s="21" t="s">
        <v>13</v>
      </c>
      <c r="C30" s="22" t="s">
        <v>79</v>
      </c>
      <c r="D30" s="22" t="s">
        <v>80</v>
      </c>
      <c r="E30" s="23">
        <v>684</v>
      </c>
      <c r="F30" s="24">
        <v>36.82</v>
      </c>
      <c r="G30" s="24"/>
      <c r="H30" s="25">
        <v>1241.14</v>
      </c>
      <c r="I30" s="26">
        <v>36</v>
      </c>
      <c r="J30" s="27" t="s">
        <v>81</v>
      </c>
      <c r="K30" s="28"/>
    </row>
    <row r="31" spans="1:11" ht="12" customHeight="1">
      <c r="A31" s="20">
        <v>7</v>
      </c>
      <c r="B31" s="21" t="s">
        <v>13</v>
      </c>
      <c r="C31" s="22" t="s">
        <v>82</v>
      </c>
      <c r="D31" s="22" t="s">
        <v>83</v>
      </c>
      <c r="E31" s="23">
        <v>694</v>
      </c>
      <c r="F31" s="24">
        <v>99.12</v>
      </c>
      <c r="G31" s="24"/>
      <c r="H31" s="25">
        <v>349.74</v>
      </c>
      <c r="I31" s="26">
        <v>12</v>
      </c>
      <c r="J31" s="27" t="s">
        <v>84</v>
      </c>
      <c r="K31" s="28"/>
    </row>
    <row r="32" spans="1:11" ht="12" customHeight="1">
      <c r="A32" s="20">
        <v>8</v>
      </c>
      <c r="B32" s="21" t="s">
        <v>13</v>
      </c>
      <c r="C32" s="22" t="s">
        <v>85</v>
      </c>
      <c r="D32" s="22" t="s">
        <v>86</v>
      </c>
      <c r="E32" s="23">
        <v>695</v>
      </c>
      <c r="F32" s="24">
        <v>45.32</v>
      </c>
      <c r="G32" s="24"/>
      <c r="H32" s="25">
        <v>210.12</v>
      </c>
      <c r="I32" s="26">
        <v>12</v>
      </c>
      <c r="J32" s="27" t="s">
        <v>84</v>
      </c>
      <c r="K32" s="28"/>
    </row>
    <row r="33" spans="1:11" ht="12" customHeight="1">
      <c r="A33" s="20">
        <v>9</v>
      </c>
      <c r="B33" s="21" t="s">
        <v>13</v>
      </c>
      <c r="C33" s="22" t="s">
        <v>87</v>
      </c>
      <c r="D33" s="22" t="s">
        <v>88</v>
      </c>
      <c r="E33" s="23">
        <v>2300991608</v>
      </c>
      <c r="F33" s="24">
        <v>90.62</v>
      </c>
      <c r="G33" s="24"/>
      <c r="H33" s="25">
        <v>696.27</v>
      </c>
      <c r="I33" s="26">
        <v>10</v>
      </c>
      <c r="J33" s="27" t="s">
        <v>89</v>
      </c>
      <c r="K33" s="28"/>
    </row>
    <row r="34" spans="1:11" ht="12" customHeight="1">
      <c r="A34" s="20">
        <v>10</v>
      </c>
      <c r="B34" s="21" t="s">
        <v>13</v>
      </c>
      <c r="C34" s="22" t="s">
        <v>90</v>
      </c>
      <c r="D34" s="22" t="s">
        <v>91</v>
      </c>
      <c r="E34" s="23">
        <v>2300991470</v>
      </c>
      <c r="F34" s="24">
        <v>90.62</v>
      </c>
      <c r="G34" s="24"/>
      <c r="H34" s="25">
        <v>1700.34</v>
      </c>
      <c r="I34" s="26">
        <v>11</v>
      </c>
      <c r="J34" s="27" t="s">
        <v>16</v>
      </c>
      <c r="K34" s="28"/>
    </row>
    <row r="35" spans="1:11" ht="12" customHeight="1">
      <c r="A35" s="20">
        <v>11</v>
      </c>
      <c r="B35" s="21" t="s">
        <v>13</v>
      </c>
      <c r="C35" s="22" t="s">
        <v>92</v>
      </c>
      <c r="D35" s="22" t="s">
        <v>93</v>
      </c>
      <c r="E35" s="23">
        <v>2300960710</v>
      </c>
      <c r="F35" s="24">
        <v>36.82</v>
      </c>
      <c r="G35" s="24"/>
      <c r="H35" s="25">
        <v>321.38</v>
      </c>
      <c r="I35" s="26">
        <v>8</v>
      </c>
      <c r="J35" s="27" t="s">
        <v>94</v>
      </c>
      <c r="K35" s="28"/>
    </row>
    <row r="36" spans="1:11" ht="12" customHeight="1">
      <c r="A36" s="20">
        <v>12</v>
      </c>
      <c r="B36" s="21" t="s">
        <v>13</v>
      </c>
      <c r="C36" s="22" t="s">
        <v>95</v>
      </c>
      <c r="D36" s="22" t="s">
        <v>96</v>
      </c>
      <c r="E36" s="23">
        <v>697</v>
      </c>
      <c r="F36" s="24" t="s">
        <v>19</v>
      </c>
      <c r="G36" s="24" t="s">
        <v>19</v>
      </c>
      <c r="H36" s="25">
        <v>442.82</v>
      </c>
      <c r="I36" s="26">
        <v>102</v>
      </c>
      <c r="J36" s="27" t="s">
        <v>73</v>
      </c>
      <c r="K36" s="28"/>
    </row>
    <row r="37" spans="1:11" ht="12" customHeight="1">
      <c r="A37" s="29">
        <v>13</v>
      </c>
      <c r="B37" s="21" t="s">
        <v>13</v>
      </c>
      <c r="C37" s="22" t="s">
        <v>97</v>
      </c>
      <c r="D37" s="22" t="s">
        <v>98</v>
      </c>
      <c r="E37" s="23">
        <v>698</v>
      </c>
      <c r="F37" s="24">
        <v>36.82</v>
      </c>
      <c r="G37" s="24"/>
      <c r="H37" s="25">
        <v>702.36</v>
      </c>
      <c r="I37" s="26">
        <v>19</v>
      </c>
      <c r="J37" s="27" t="s">
        <v>48</v>
      </c>
      <c r="K37" s="28"/>
    </row>
    <row r="38" spans="1:11" ht="12" customHeight="1">
      <c r="A38" s="20"/>
      <c r="B38" s="21"/>
      <c r="C38" s="22"/>
      <c r="D38" s="22"/>
      <c r="E38" s="23"/>
      <c r="F38" s="30">
        <f>SUM(F25:F37)</f>
        <v>681.9300000000002</v>
      </c>
      <c r="G38" s="30">
        <f>SUM(G25:G37)</f>
        <v>143.91</v>
      </c>
      <c r="H38" s="31">
        <f>SUM(H25:H37)</f>
        <v>6880.659999999999</v>
      </c>
      <c r="I38" s="26"/>
      <c r="J38" s="32"/>
      <c r="K38" s="33"/>
    </row>
    <row r="39" spans="1:11" ht="12" customHeight="1">
      <c r="A39" s="20">
        <v>1</v>
      </c>
      <c r="B39" s="21" t="s">
        <v>13</v>
      </c>
      <c r="C39" s="22" t="s">
        <v>99</v>
      </c>
      <c r="D39" s="22" t="s">
        <v>100</v>
      </c>
      <c r="E39" s="23">
        <v>2139500010</v>
      </c>
      <c r="F39" s="24">
        <v>6061.7</v>
      </c>
      <c r="G39" s="24"/>
      <c r="H39" s="25">
        <v>239006.95</v>
      </c>
      <c r="I39" s="26">
        <v>49</v>
      </c>
      <c r="J39" s="27" t="s">
        <v>23</v>
      </c>
      <c r="K39" s="28"/>
    </row>
    <row r="40" spans="1:11" ht="12" customHeight="1">
      <c r="A40" s="20">
        <v>2</v>
      </c>
      <c r="B40" s="21" t="s">
        <v>13</v>
      </c>
      <c r="C40" s="22" t="s">
        <v>101</v>
      </c>
      <c r="D40" s="22" t="s">
        <v>102</v>
      </c>
      <c r="E40" s="23">
        <v>2139500070</v>
      </c>
      <c r="F40" s="24">
        <v>5729.74</v>
      </c>
      <c r="G40" s="24"/>
      <c r="H40" s="25">
        <v>97902.06</v>
      </c>
      <c r="I40" s="26">
        <v>26</v>
      </c>
      <c r="J40" s="27" t="s">
        <v>48</v>
      </c>
      <c r="K40" s="28"/>
    </row>
    <row r="41" spans="1:11" ht="12" customHeight="1">
      <c r="A41" s="20">
        <v>3</v>
      </c>
      <c r="B41" s="21" t="s">
        <v>13</v>
      </c>
      <c r="C41" s="22" t="s">
        <v>103</v>
      </c>
      <c r="D41" s="22" t="s">
        <v>104</v>
      </c>
      <c r="E41" s="23">
        <v>2139500080</v>
      </c>
      <c r="F41" s="24">
        <v>3270.06</v>
      </c>
      <c r="G41" s="24">
        <v>10077.7</v>
      </c>
      <c r="H41" s="25">
        <v>32725.05</v>
      </c>
      <c r="I41" s="26">
        <v>11</v>
      </c>
      <c r="J41" s="27" t="s">
        <v>105</v>
      </c>
      <c r="K41" s="28"/>
    </row>
    <row r="42" spans="1:11" ht="12" customHeight="1">
      <c r="A42" s="20">
        <v>4</v>
      </c>
      <c r="B42" s="21" t="s">
        <v>13</v>
      </c>
      <c r="C42" s="22" t="s">
        <v>106</v>
      </c>
      <c r="D42" s="22" t="s">
        <v>107</v>
      </c>
      <c r="E42" s="23">
        <v>85</v>
      </c>
      <c r="F42" s="24">
        <v>86.09</v>
      </c>
      <c r="G42" s="24"/>
      <c r="H42" s="25">
        <v>394.73</v>
      </c>
      <c r="I42" s="26">
        <v>4</v>
      </c>
      <c r="J42" s="27" t="s">
        <v>108</v>
      </c>
      <c r="K42" s="28"/>
    </row>
    <row r="43" spans="1:11" ht="12" customHeight="1">
      <c r="A43" s="20">
        <v>5</v>
      </c>
      <c r="B43" s="21" t="s">
        <v>13</v>
      </c>
      <c r="C43" s="22" t="s">
        <v>109</v>
      </c>
      <c r="D43" s="22" t="s">
        <v>110</v>
      </c>
      <c r="E43" s="23">
        <v>86</v>
      </c>
      <c r="F43" s="24">
        <v>242.94</v>
      </c>
      <c r="G43" s="24"/>
      <c r="H43" s="25">
        <v>507.23</v>
      </c>
      <c r="I43" s="26">
        <v>8</v>
      </c>
      <c r="J43" s="27" t="s">
        <v>111</v>
      </c>
      <c r="K43" s="28"/>
    </row>
    <row r="44" spans="1:11" ht="12" customHeight="1">
      <c r="A44" s="20">
        <v>6</v>
      </c>
      <c r="B44" s="21" t="s">
        <v>13</v>
      </c>
      <c r="C44" s="22" t="s">
        <v>112</v>
      </c>
      <c r="D44" s="22" t="s">
        <v>113</v>
      </c>
      <c r="E44" s="23">
        <v>2139600010</v>
      </c>
      <c r="F44" s="24">
        <v>2201.96</v>
      </c>
      <c r="G44" s="24"/>
      <c r="H44" s="25">
        <v>39087.72</v>
      </c>
      <c r="I44" s="26">
        <v>19</v>
      </c>
      <c r="J44" s="27" t="s">
        <v>32</v>
      </c>
      <c r="K44" s="28"/>
    </row>
    <row r="45" spans="1:11" ht="12" customHeight="1">
      <c r="A45" s="20">
        <v>7</v>
      </c>
      <c r="B45" s="21" t="s">
        <v>13</v>
      </c>
      <c r="C45" s="22" t="s">
        <v>114</v>
      </c>
      <c r="D45" s="22" t="s">
        <v>115</v>
      </c>
      <c r="E45" s="23">
        <v>87</v>
      </c>
      <c r="F45" s="24">
        <v>180.63</v>
      </c>
      <c r="G45" s="24">
        <v>409.11</v>
      </c>
      <c r="H45" s="25">
        <v>180.63</v>
      </c>
      <c r="I45" s="26">
        <v>8</v>
      </c>
      <c r="J45" s="27" t="s">
        <v>57</v>
      </c>
      <c r="K45" s="28"/>
    </row>
    <row r="46" spans="1:11" ht="12" customHeight="1">
      <c r="A46" s="20">
        <v>8</v>
      </c>
      <c r="B46" s="21" t="s">
        <v>13</v>
      </c>
      <c r="C46" s="22" t="s">
        <v>116</v>
      </c>
      <c r="D46" s="22" t="s">
        <v>117</v>
      </c>
      <c r="E46" s="23">
        <v>2300927098</v>
      </c>
      <c r="F46" s="24">
        <v>423.49</v>
      </c>
      <c r="G46" s="24">
        <v>936.82</v>
      </c>
      <c r="H46" s="25">
        <v>423.49</v>
      </c>
      <c r="I46" s="26">
        <v>8</v>
      </c>
      <c r="J46" s="27" t="s">
        <v>118</v>
      </c>
      <c r="K46" s="28"/>
    </row>
    <row r="47" spans="1:11" ht="12" customHeight="1">
      <c r="A47" s="20">
        <v>9</v>
      </c>
      <c r="B47" s="21" t="s">
        <v>13</v>
      </c>
      <c r="C47" s="22" t="s">
        <v>119</v>
      </c>
      <c r="D47" s="22" t="s">
        <v>120</v>
      </c>
      <c r="E47" s="23">
        <v>89</v>
      </c>
      <c r="F47" s="24">
        <v>412.99</v>
      </c>
      <c r="G47" s="24"/>
      <c r="H47" s="25">
        <v>1302.19</v>
      </c>
      <c r="I47" s="26">
        <v>3</v>
      </c>
      <c r="J47" s="27" t="s">
        <v>70</v>
      </c>
      <c r="K47" s="28"/>
    </row>
    <row r="48" spans="1:11" ht="12" customHeight="1">
      <c r="A48" s="20">
        <v>10</v>
      </c>
      <c r="B48" s="21" t="s">
        <v>13</v>
      </c>
      <c r="C48" s="22" t="s">
        <v>121</v>
      </c>
      <c r="D48" s="22" t="s">
        <v>122</v>
      </c>
      <c r="E48" s="23">
        <v>2300927322</v>
      </c>
      <c r="F48" s="24">
        <v>145.52</v>
      </c>
      <c r="G48" s="24">
        <v>170.18</v>
      </c>
      <c r="H48" s="25">
        <v>145.52</v>
      </c>
      <c r="I48" s="26">
        <v>8</v>
      </c>
      <c r="J48" s="27" t="s">
        <v>123</v>
      </c>
      <c r="K48" s="28"/>
    </row>
    <row r="49" spans="1:11" ht="12" customHeight="1">
      <c r="A49" s="20">
        <v>11</v>
      </c>
      <c r="B49" s="21" t="s">
        <v>13</v>
      </c>
      <c r="C49" s="22" t="s">
        <v>124</v>
      </c>
      <c r="D49" s="22" t="s">
        <v>125</v>
      </c>
      <c r="E49" s="23">
        <v>143</v>
      </c>
      <c r="F49" s="24">
        <v>133.06</v>
      </c>
      <c r="G49" s="24">
        <v>158.14</v>
      </c>
      <c r="H49" s="25">
        <v>133.06</v>
      </c>
      <c r="I49" s="26">
        <v>8</v>
      </c>
      <c r="J49" s="27" t="s">
        <v>48</v>
      </c>
      <c r="K49" s="28"/>
    </row>
    <row r="50" spans="1:11" ht="12" customHeight="1">
      <c r="A50" s="20">
        <v>12</v>
      </c>
      <c r="B50" s="21" t="s">
        <v>13</v>
      </c>
      <c r="C50" s="22" t="s">
        <v>126</v>
      </c>
      <c r="D50" s="22" t="s">
        <v>127</v>
      </c>
      <c r="E50" s="23">
        <v>91</v>
      </c>
      <c r="F50" s="24">
        <v>86.45</v>
      </c>
      <c r="G50" s="24">
        <v>348.02</v>
      </c>
      <c r="H50" s="25">
        <v>86.45</v>
      </c>
      <c r="I50" s="26">
        <v>8</v>
      </c>
      <c r="J50" s="27" t="s">
        <v>128</v>
      </c>
      <c r="K50" s="28"/>
    </row>
    <row r="51" spans="1:11" ht="12" customHeight="1">
      <c r="A51" s="20">
        <v>13</v>
      </c>
      <c r="B51" s="21" t="s">
        <v>13</v>
      </c>
      <c r="C51" s="22" t="s">
        <v>129</v>
      </c>
      <c r="D51" s="22" t="s">
        <v>130</v>
      </c>
      <c r="E51" s="23">
        <v>2139700010</v>
      </c>
      <c r="F51" s="24">
        <v>2700.07</v>
      </c>
      <c r="G51" s="24"/>
      <c r="H51" s="25">
        <v>24079.38</v>
      </c>
      <c r="I51" s="26">
        <v>15</v>
      </c>
      <c r="J51" s="27" t="s">
        <v>35</v>
      </c>
      <c r="K51" s="28"/>
    </row>
    <row r="52" spans="1:11" ht="12" customHeight="1">
      <c r="A52" s="20">
        <v>14</v>
      </c>
      <c r="B52" s="21" t="s">
        <v>13</v>
      </c>
      <c r="C52" s="22" t="s">
        <v>131</v>
      </c>
      <c r="D52" s="22" t="s">
        <v>132</v>
      </c>
      <c r="E52" s="23">
        <v>92</v>
      </c>
      <c r="F52" s="24">
        <v>236.58</v>
      </c>
      <c r="G52" s="24">
        <v>287.83</v>
      </c>
      <c r="H52" s="25">
        <v>236.58</v>
      </c>
      <c r="I52" s="26">
        <v>8</v>
      </c>
      <c r="J52" s="27" t="s">
        <v>133</v>
      </c>
      <c r="K52" s="28"/>
    </row>
    <row r="53" spans="1:11" ht="12" customHeight="1">
      <c r="A53" s="20">
        <v>15</v>
      </c>
      <c r="B53" s="21" t="s">
        <v>13</v>
      </c>
      <c r="C53" s="22" t="s">
        <v>134</v>
      </c>
      <c r="D53" s="22" t="s">
        <v>135</v>
      </c>
      <c r="E53" s="23">
        <v>93</v>
      </c>
      <c r="F53" s="24">
        <v>49.28</v>
      </c>
      <c r="G53" s="24"/>
      <c r="H53" s="25">
        <v>215.64</v>
      </c>
      <c r="I53" s="26">
        <v>4</v>
      </c>
      <c r="J53" s="27" t="s">
        <v>136</v>
      </c>
      <c r="K53" s="28"/>
    </row>
    <row r="54" spans="1:11" ht="12" customHeight="1">
      <c r="A54" s="20">
        <v>16</v>
      </c>
      <c r="B54" s="21" t="s">
        <v>13</v>
      </c>
      <c r="C54" s="22" t="s">
        <v>137</v>
      </c>
      <c r="D54" s="22" t="s">
        <v>138</v>
      </c>
      <c r="E54" s="23">
        <v>98</v>
      </c>
      <c r="F54" s="24">
        <v>157.98</v>
      </c>
      <c r="G54" s="24">
        <v>182.22</v>
      </c>
      <c r="H54" s="25">
        <v>157.98</v>
      </c>
      <c r="I54" s="26">
        <v>8</v>
      </c>
      <c r="J54" s="27" t="s">
        <v>70</v>
      </c>
      <c r="K54" s="28"/>
    </row>
    <row r="55" spans="1:11" ht="12" customHeight="1">
      <c r="A55" s="20">
        <v>17</v>
      </c>
      <c r="B55" s="21" t="s">
        <v>13</v>
      </c>
      <c r="C55" s="22" t="s">
        <v>139</v>
      </c>
      <c r="D55" s="22" t="s">
        <v>140</v>
      </c>
      <c r="E55" s="23">
        <v>1505</v>
      </c>
      <c r="F55" s="24">
        <v>220.29</v>
      </c>
      <c r="G55" s="24"/>
      <c r="H55" s="25">
        <v>705.11</v>
      </c>
      <c r="I55" s="26">
        <v>8</v>
      </c>
      <c r="J55" s="27" t="s">
        <v>20</v>
      </c>
      <c r="K55" s="28"/>
    </row>
    <row r="56" spans="1:11" ht="12" customHeight="1">
      <c r="A56" s="20">
        <v>18</v>
      </c>
      <c r="B56" s="21" t="s">
        <v>13</v>
      </c>
      <c r="C56" s="22" t="s">
        <v>141</v>
      </c>
      <c r="D56" s="22" t="s">
        <v>142</v>
      </c>
      <c r="E56" s="23">
        <v>100</v>
      </c>
      <c r="F56" s="24">
        <v>203.1</v>
      </c>
      <c r="G56" s="24">
        <v>174.01</v>
      </c>
      <c r="H56" s="25">
        <v>203.1</v>
      </c>
      <c r="I56" s="26">
        <v>8</v>
      </c>
      <c r="J56" s="27" t="s">
        <v>143</v>
      </c>
      <c r="K56" s="28"/>
    </row>
    <row r="57" spans="1:11" ht="12" customHeight="1">
      <c r="A57" s="20">
        <v>19</v>
      </c>
      <c r="B57" s="21" t="s">
        <v>13</v>
      </c>
      <c r="C57" s="22" t="s">
        <v>144</v>
      </c>
      <c r="D57" s="22" t="s">
        <v>145</v>
      </c>
      <c r="E57" s="23">
        <v>101</v>
      </c>
      <c r="F57" s="24">
        <v>497.37</v>
      </c>
      <c r="G57" s="24">
        <v>50</v>
      </c>
      <c r="H57" s="25">
        <v>686.89</v>
      </c>
      <c r="I57" s="26">
        <v>8</v>
      </c>
      <c r="J57" s="27" t="s">
        <v>146</v>
      </c>
      <c r="K57" s="28"/>
    </row>
    <row r="58" spans="1:11" ht="12" customHeight="1">
      <c r="A58" s="20">
        <v>20</v>
      </c>
      <c r="B58" s="21" t="s">
        <v>13</v>
      </c>
      <c r="C58" s="22" t="s">
        <v>147</v>
      </c>
      <c r="D58" s="22" t="s">
        <v>148</v>
      </c>
      <c r="E58" s="23">
        <v>102</v>
      </c>
      <c r="F58" s="24">
        <v>569.53</v>
      </c>
      <c r="G58" s="24">
        <v>668.67</v>
      </c>
      <c r="H58" s="25">
        <v>569.53</v>
      </c>
      <c r="I58" s="26">
        <v>8</v>
      </c>
      <c r="J58" s="27" t="s">
        <v>149</v>
      </c>
      <c r="K58" s="28"/>
    </row>
    <row r="59" spans="1:11" ht="12" customHeight="1">
      <c r="A59" s="20">
        <v>21</v>
      </c>
      <c r="B59" s="21" t="s">
        <v>13</v>
      </c>
      <c r="C59" s="22" t="s">
        <v>150</v>
      </c>
      <c r="D59" s="22" t="s">
        <v>151</v>
      </c>
      <c r="E59" s="23">
        <v>103</v>
      </c>
      <c r="F59" s="24" t="s">
        <v>19</v>
      </c>
      <c r="G59" s="24" t="s">
        <v>19</v>
      </c>
      <c r="H59" s="25">
        <v>1392.8</v>
      </c>
      <c r="I59" s="26">
        <v>102</v>
      </c>
      <c r="J59" s="27" t="s">
        <v>152</v>
      </c>
      <c r="K59" s="28"/>
    </row>
    <row r="60" spans="1:11" ht="12" customHeight="1">
      <c r="A60" s="20">
        <v>22</v>
      </c>
      <c r="B60" s="21" t="s">
        <v>13</v>
      </c>
      <c r="C60" s="22" t="s">
        <v>153</v>
      </c>
      <c r="D60" s="22" t="s">
        <v>154</v>
      </c>
      <c r="E60" s="23">
        <v>104</v>
      </c>
      <c r="F60" s="24">
        <v>251.44</v>
      </c>
      <c r="G60" s="24">
        <v>545</v>
      </c>
      <c r="H60" s="25">
        <v>251.44</v>
      </c>
      <c r="I60" s="26">
        <v>8</v>
      </c>
      <c r="J60" s="27" t="s">
        <v>155</v>
      </c>
      <c r="K60" s="28"/>
    </row>
    <row r="61" spans="1:11" ht="12" customHeight="1">
      <c r="A61" s="20">
        <v>23</v>
      </c>
      <c r="B61" s="21" t="s">
        <v>13</v>
      </c>
      <c r="C61" s="22" t="s">
        <v>156</v>
      </c>
      <c r="D61" s="22" t="s">
        <v>157</v>
      </c>
      <c r="E61" s="23">
        <v>105</v>
      </c>
      <c r="F61" s="24">
        <v>124.56</v>
      </c>
      <c r="G61" s="24">
        <v>149.93</v>
      </c>
      <c r="H61" s="25">
        <v>124.56</v>
      </c>
      <c r="I61" s="26">
        <v>8</v>
      </c>
      <c r="J61" s="27" t="s">
        <v>158</v>
      </c>
      <c r="K61" s="28"/>
    </row>
    <row r="62" spans="1:11" ht="12" customHeight="1">
      <c r="A62" s="20">
        <v>24</v>
      </c>
      <c r="B62" s="21" t="s">
        <v>13</v>
      </c>
      <c r="C62" s="22" t="s">
        <v>159</v>
      </c>
      <c r="D62" s="22" t="s">
        <v>127</v>
      </c>
      <c r="E62" s="23">
        <v>107</v>
      </c>
      <c r="F62" s="24">
        <v>507.23</v>
      </c>
      <c r="G62" s="24">
        <v>608.48</v>
      </c>
      <c r="H62" s="25">
        <v>507.23</v>
      </c>
      <c r="I62" s="26">
        <v>8</v>
      </c>
      <c r="J62" s="27"/>
      <c r="K62" s="28"/>
    </row>
    <row r="63" spans="1:11" ht="12" customHeight="1">
      <c r="A63" s="20">
        <v>25</v>
      </c>
      <c r="B63" s="21" t="s">
        <v>13</v>
      </c>
      <c r="C63" s="22" t="s">
        <v>160</v>
      </c>
      <c r="D63" s="22" t="s">
        <v>161</v>
      </c>
      <c r="E63" s="23">
        <v>109</v>
      </c>
      <c r="F63" s="24">
        <v>253.57</v>
      </c>
      <c r="G63" s="24"/>
      <c r="H63" s="25">
        <v>253.57</v>
      </c>
      <c r="I63" s="26">
        <v>8</v>
      </c>
      <c r="J63" s="27" t="s">
        <v>162</v>
      </c>
      <c r="K63" s="28"/>
    </row>
    <row r="64" spans="1:11" ht="12" customHeight="1">
      <c r="A64" s="20">
        <v>26</v>
      </c>
      <c r="B64" s="21" t="s">
        <v>13</v>
      </c>
      <c r="C64" s="22" t="s">
        <v>163</v>
      </c>
      <c r="D64" s="22" t="s">
        <v>164</v>
      </c>
      <c r="E64" s="23">
        <v>110</v>
      </c>
      <c r="F64" s="24">
        <v>251.44</v>
      </c>
      <c r="G64" s="24">
        <v>272.5</v>
      </c>
      <c r="H64" s="25">
        <v>251.44</v>
      </c>
      <c r="I64" s="26">
        <v>8</v>
      </c>
      <c r="J64" s="27" t="s">
        <v>70</v>
      </c>
      <c r="K64" s="28"/>
    </row>
    <row r="65" spans="1:11" ht="12" customHeight="1">
      <c r="A65" s="20">
        <v>27</v>
      </c>
      <c r="B65" s="21" t="s">
        <v>13</v>
      </c>
      <c r="C65" s="22" t="s">
        <v>165</v>
      </c>
      <c r="D65" s="22" t="s">
        <v>166</v>
      </c>
      <c r="E65" s="23">
        <v>113</v>
      </c>
      <c r="F65" s="24">
        <v>427.99</v>
      </c>
      <c r="G65" s="24"/>
      <c r="H65" s="25">
        <v>1432.65</v>
      </c>
      <c r="I65" s="26">
        <v>8</v>
      </c>
      <c r="J65" s="27" t="s">
        <v>149</v>
      </c>
      <c r="K65" s="28"/>
    </row>
    <row r="66" spans="1:11" ht="12" customHeight="1">
      <c r="A66" s="20">
        <v>28</v>
      </c>
      <c r="B66" s="21" t="s">
        <v>13</v>
      </c>
      <c r="C66" s="22" t="s">
        <v>167</v>
      </c>
      <c r="D66" s="22" t="s">
        <v>168</v>
      </c>
      <c r="E66" s="23">
        <v>2300941406</v>
      </c>
      <c r="F66" s="24">
        <v>266.1</v>
      </c>
      <c r="G66" s="24">
        <v>195.89</v>
      </c>
      <c r="H66" s="25">
        <v>266.1</v>
      </c>
      <c r="I66" s="26">
        <v>8</v>
      </c>
      <c r="J66" s="27" t="s">
        <v>169</v>
      </c>
      <c r="K66" s="28"/>
    </row>
    <row r="67" spans="1:11" ht="12" customHeight="1">
      <c r="A67" s="20">
        <v>29</v>
      </c>
      <c r="B67" s="21" t="s">
        <v>13</v>
      </c>
      <c r="C67" s="22" t="s">
        <v>170</v>
      </c>
      <c r="D67" s="22" t="s">
        <v>171</v>
      </c>
      <c r="E67" s="23">
        <v>118</v>
      </c>
      <c r="F67" s="24">
        <v>242.94</v>
      </c>
      <c r="G67" s="24">
        <v>264.29</v>
      </c>
      <c r="H67" s="25">
        <v>242.94</v>
      </c>
      <c r="I67" s="26">
        <v>8</v>
      </c>
      <c r="J67" s="27" t="s">
        <v>172</v>
      </c>
      <c r="K67" s="28"/>
    </row>
    <row r="68" spans="1:11" ht="12" customHeight="1">
      <c r="A68" s="20">
        <v>30</v>
      </c>
      <c r="B68" s="21" t="s">
        <v>13</v>
      </c>
      <c r="C68" s="22" t="s">
        <v>173</v>
      </c>
      <c r="D68" s="22" t="s">
        <v>174</v>
      </c>
      <c r="E68" s="23">
        <v>119</v>
      </c>
      <c r="F68" s="24">
        <v>180.63</v>
      </c>
      <c r="G68" s="24"/>
      <c r="H68" s="25">
        <v>240.82</v>
      </c>
      <c r="I68" s="26">
        <v>8</v>
      </c>
      <c r="J68" s="27" t="s">
        <v>175</v>
      </c>
      <c r="K68" s="28"/>
    </row>
    <row r="69" spans="1:11" ht="12" customHeight="1">
      <c r="A69" s="20">
        <v>31</v>
      </c>
      <c r="B69" s="21" t="s">
        <v>13</v>
      </c>
      <c r="C69" s="22" t="s">
        <v>176</v>
      </c>
      <c r="D69" s="22" t="s">
        <v>177</v>
      </c>
      <c r="E69" s="23">
        <v>120</v>
      </c>
      <c r="F69" s="24">
        <v>118.33</v>
      </c>
      <c r="G69" s="24">
        <v>143.91</v>
      </c>
      <c r="H69" s="25">
        <v>118.33</v>
      </c>
      <c r="I69" s="26">
        <v>8</v>
      </c>
      <c r="J69" s="27" t="s">
        <v>178</v>
      </c>
      <c r="K69" s="28"/>
    </row>
    <row r="70" spans="1:11" ht="12" customHeight="1">
      <c r="A70" s="20">
        <v>32</v>
      </c>
      <c r="B70" s="21" t="s">
        <v>13</v>
      </c>
      <c r="C70" s="22" t="s">
        <v>179</v>
      </c>
      <c r="D70" s="22" t="s">
        <v>180</v>
      </c>
      <c r="E70" s="23">
        <v>121</v>
      </c>
      <c r="F70" s="24">
        <v>118.33</v>
      </c>
      <c r="G70" s="24">
        <v>143.91</v>
      </c>
      <c r="H70" s="25">
        <v>118.33</v>
      </c>
      <c r="I70" s="26">
        <v>8</v>
      </c>
      <c r="J70" s="27" t="s">
        <v>149</v>
      </c>
      <c r="K70" s="28"/>
    </row>
    <row r="71" spans="1:11" ht="12" customHeight="1">
      <c r="A71" s="20">
        <v>33</v>
      </c>
      <c r="B71" s="21" t="s">
        <v>13</v>
      </c>
      <c r="C71" s="22" t="s">
        <v>181</v>
      </c>
      <c r="D71" s="22" t="s">
        <v>182</v>
      </c>
      <c r="E71" s="23">
        <v>2300930064</v>
      </c>
      <c r="F71" s="24">
        <v>204.36</v>
      </c>
      <c r="G71" s="24"/>
      <c r="H71" s="25">
        <v>549.64</v>
      </c>
      <c r="I71" s="26">
        <v>11</v>
      </c>
      <c r="J71" s="27" t="s">
        <v>133</v>
      </c>
      <c r="K71" s="28"/>
    </row>
    <row r="72" spans="1:11" ht="12" customHeight="1">
      <c r="A72" s="20">
        <v>34</v>
      </c>
      <c r="B72" s="21" t="s">
        <v>13</v>
      </c>
      <c r="C72" s="22" t="s">
        <v>183</v>
      </c>
      <c r="D72" s="22" t="s">
        <v>184</v>
      </c>
      <c r="E72" s="23">
        <v>122</v>
      </c>
      <c r="F72" s="24">
        <v>307.09</v>
      </c>
      <c r="G72" s="24"/>
      <c r="H72" s="25">
        <v>1610.51</v>
      </c>
      <c r="I72" s="26">
        <v>8</v>
      </c>
      <c r="J72" s="27" t="s">
        <v>185</v>
      </c>
      <c r="K72" s="28"/>
    </row>
    <row r="73" spans="1:11" ht="12" customHeight="1">
      <c r="A73" s="20">
        <v>35</v>
      </c>
      <c r="B73" s="21" t="s">
        <v>13</v>
      </c>
      <c r="C73" s="22" t="s">
        <v>186</v>
      </c>
      <c r="D73" s="22" t="s">
        <v>187</v>
      </c>
      <c r="E73" s="23">
        <v>123</v>
      </c>
      <c r="F73" s="24">
        <v>236.58</v>
      </c>
      <c r="G73" s="24">
        <v>287.83</v>
      </c>
      <c r="H73" s="25">
        <v>236.58</v>
      </c>
      <c r="I73" s="26">
        <v>8</v>
      </c>
      <c r="J73" s="27" t="s">
        <v>188</v>
      </c>
      <c r="K73" s="28"/>
    </row>
    <row r="74" spans="1:11" ht="12" customHeight="1">
      <c r="A74" s="20">
        <v>36</v>
      </c>
      <c r="B74" s="21" t="s">
        <v>13</v>
      </c>
      <c r="C74" s="22" t="s">
        <v>189</v>
      </c>
      <c r="D74" s="22" t="s">
        <v>190</v>
      </c>
      <c r="E74" s="23">
        <v>125</v>
      </c>
      <c r="F74" s="24">
        <v>138.67</v>
      </c>
      <c r="G74" s="24"/>
      <c r="H74" s="25">
        <v>1378.36</v>
      </c>
      <c r="I74" s="26">
        <v>18</v>
      </c>
      <c r="J74" s="27" t="s">
        <v>133</v>
      </c>
      <c r="K74" s="28"/>
    </row>
    <row r="75" spans="1:11" ht="12" customHeight="1">
      <c r="A75" s="20">
        <v>37</v>
      </c>
      <c r="B75" s="21" t="s">
        <v>13</v>
      </c>
      <c r="C75" s="22" t="s">
        <v>191</v>
      </c>
      <c r="D75" s="22" t="s">
        <v>192</v>
      </c>
      <c r="E75" s="23">
        <v>2138200100</v>
      </c>
      <c r="F75" s="24">
        <v>1147.62</v>
      </c>
      <c r="G75" s="24"/>
      <c r="H75" s="25">
        <v>8215.58</v>
      </c>
      <c r="I75" s="26">
        <v>7</v>
      </c>
      <c r="J75" s="27" t="s">
        <v>193</v>
      </c>
      <c r="K75" s="28"/>
    </row>
    <row r="76" spans="1:11" ht="12" customHeight="1">
      <c r="A76" s="20">
        <v>38</v>
      </c>
      <c r="B76" s="21" t="s">
        <v>13</v>
      </c>
      <c r="C76" s="22" t="s">
        <v>194</v>
      </c>
      <c r="D76" s="22" t="s">
        <v>195</v>
      </c>
      <c r="E76" s="23">
        <v>401013</v>
      </c>
      <c r="F76" s="24">
        <v>216.25</v>
      </c>
      <c r="G76" s="24"/>
      <c r="H76" s="25">
        <v>634.09</v>
      </c>
      <c r="I76" s="26">
        <v>3</v>
      </c>
      <c r="J76" s="27" t="s">
        <v>196</v>
      </c>
      <c r="K76" s="28"/>
    </row>
    <row r="77" spans="1:11" ht="12" customHeight="1">
      <c r="A77" s="20">
        <v>39</v>
      </c>
      <c r="B77" s="21" t="s">
        <v>13</v>
      </c>
      <c r="C77" s="22" t="s">
        <v>197</v>
      </c>
      <c r="D77" s="22" t="s">
        <v>198</v>
      </c>
      <c r="E77" s="23">
        <v>128</v>
      </c>
      <c r="F77" s="24">
        <v>96.85</v>
      </c>
      <c r="G77" s="24"/>
      <c r="H77" s="25">
        <v>2976.11</v>
      </c>
      <c r="I77" s="26">
        <v>35</v>
      </c>
      <c r="J77" s="27" t="s">
        <v>199</v>
      </c>
      <c r="K77" s="28"/>
    </row>
    <row r="78" spans="1:11" ht="12" customHeight="1">
      <c r="A78" s="20">
        <v>40</v>
      </c>
      <c r="B78" s="21" t="s">
        <v>13</v>
      </c>
      <c r="C78" s="22" t="s">
        <v>200</v>
      </c>
      <c r="D78" s="22" t="s">
        <v>201</v>
      </c>
      <c r="E78" s="23">
        <v>2138400020</v>
      </c>
      <c r="F78" s="24">
        <v>758.98</v>
      </c>
      <c r="G78" s="24">
        <v>385</v>
      </c>
      <c r="H78" s="25">
        <v>566.48</v>
      </c>
      <c r="I78" s="26">
        <v>7</v>
      </c>
      <c r="J78" s="27" t="s">
        <v>202</v>
      </c>
      <c r="K78" s="28"/>
    </row>
    <row r="79" spans="1:11" ht="12" customHeight="1">
      <c r="A79" s="20">
        <v>41</v>
      </c>
      <c r="B79" s="21" t="s">
        <v>13</v>
      </c>
      <c r="C79" s="22" t="s">
        <v>203</v>
      </c>
      <c r="D79" s="22" t="s">
        <v>204</v>
      </c>
      <c r="E79" s="23">
        <v>2138700011</v>
      </c>
      <c r="F79" s="24">
        <v>128.29</v>
      </c>
      <c r="G79" s="24"/>
      <c r="H79" s="25">
        <v>500.11</v>
      </c>
      <c r="I79" s="26">
        <v>3</v>
      </c>
      <c r="J79" s="27" t="s">
        <v>205</v>
      </c>
      <c r="K79" s="28"/>
    </row>
    <row r="80" spans="1:11" ht="12" customHeight="1">
      <c r="A80" s="20">
        <v>42</v>
      </c>
      <c r="B80" s="21" t="s">
        <v>13</v>
      </c>
      <c r="C80" s="22" t="s">
        <v>203</v>
      </c>
      <c r="D80" s="22" t="s">
        <v>206</v>
      </c>
      <c r="E80" s="23">
        <v>2138700010</v>
      </c>
      <c r="F80" s="24" t="s">
        <v>19</v>
      </c>
      <c r="G80" s="24" t="s">
        <v>19</v>
      </c>
      <c r="H80" s="25">
        <v>514.03</v>
      </c>
      <c r="I80" s="26">
        <v>102</v>
      </c>
      <c r="J80" s="27" t="s">
        <v>162</v>
      </c>
      <c r="K80" s="28"/>
    </row>
    <row r="81" spans="1:11" ht="12" customHeight="1">
      <c r="A81" s="20">
        <v>43</v>
      </c>
      <c r="B81" s="21" t="s">
        <v>13</v>
      </c>
      <c r="C81" s="22" t="s">
        <v>207</v>
      </c>
      <c r="D81" s="22" t="s">
        <v>208</v>
      </c>
      <c r="E81" s="23">
        <v>2138800020</v>
      </c>
      <c r="F81" s="24">
        <v>3828.91</v>
      </c>
      <c r="G81" s="24"/>
      <c r="H81" s="25">
        <v>54299.56</v>
      </c>
      <c r="I81" s="26">
        <v>22</v>
      </c>
      <c r="J81" s="27" t="s">
        <v>209</v>
      </c>
      <c r="K81" s="28"/>
    </row>
    <row r="82" spans="1:11" ht="12" customHeight="1">
      <c r="A82" s="20">
        <v>44</v>
      </c>
      <c r="B82" s="21" t="s">
        <v>13</v>
      </c>
      <c r="C82" s="22" t="s">
        <v>210</v>
      </c>
      <c r="D82" s="22" t="s">
        <v>211</v>
      </c>
      <c r="E82" s="23">
        <v>2300940949</v>
      </c>
      <c r="F82" s="24">
        <v>1235.1</v>
      </c>
      <c r="G82" s="24"/>
      <c r="H82" s="25">
        <v>578.97</v>
      </c>
      <c r="I82" s="26">
        <v>8</v>
      </c>
      <c r="J82" s="27" t="s">
        <v>212</v>
      </c>
      <c r="K82" s="28"/>
    </row>
    <row r="83" spans="1:11" ht="12" customHeight="1">
      <c r="A83" s="20">
        <v>45</v>
      </c>
      <c r="B83" s="21" t="s">
        <v>13</v>
      </c>
      <c r="C83" s="22" t="s">
        <v>213</v>
      </c>
      <c r="D83" s="22" t="s">
        <v>214</v>
      </c>
      <c r="E83" s="23">
        <v>129</v>
      </c>
      <c r="F83" s="24">
        <v>1010.16</v>
      </c>
      <c r="G83" s="24"/>
      <c r="H83" s="25">
        <v>2344.37</v>
      </c>
      <c r="I83" s="26">
        <v>6</v>
      </c>
      <c r="J83" s="27" t="s">
        <v>215</v>
      </c>
      <c r="K83" s="28"/>
    </row>
    <row r="84" spans="1:11" ht="12" customHeight="1">
      <c r="A84" s="20">
        <v>46</v>
      </c>
      <c r="B84" s="21" t="s">
        <v>13</v>
      </c>
      <c r="C84" s="22" t="s">
        <v>216</v>
      </c>
      <c r="D84" s="22" t="s">
        <v>217</v>
      </c>
      <c r="E84" s="23">
        <v>2139000020</v>
      </c>
      <c r="F84" s="24">
        <v>2688.91</v>
      </c>
      <c r="G84" s="24">
        <v>3393.17</v>
      </c>
      <c r="H84" s="25">
        <v>196687.17</v>
      </c>
      <c r="I84" s="26">
        <v>102</v>
      </c>
      <c r="J84" s="27" t="s">
        <v>218</v>
      </c>
      <c r="K84" s="28"/>
    </row>
    <row r="85" spans="1:11" ht="12" customHeight="1">
      <c r="A85" s="20">
        <v>47</v>
      </c>
      <c r="B85" s="21" t="s">
        <v>13</v>
      </c>
      <c r="C85" s="22" t="s">
        <v>219</v>
      </c>
      <c r="D85" s="22" t="s">
        <v>220</v>
      </c>
      <c r="E85" s="23">
        <v>2139100010</v>
      </c>
      <c r="F85" s="24">
        <v>3173.75</v>
      </c>
      <c r="G85" s="24">
        <v>5693.05</v>
      </c>
      <c r="H85" s="25">
        <v>103852.54</v>
      </c>
      <c r="I85" s="26">
        <v>69</v>
      </c>
      <c r="J85" s="27" t="s">
        <v>221</v>
      </c>
      <c r="K85" s="28"/>
    </row>
    <row r="86" spans="1:11" ht="12" customHeight="1">
      <c r="A86" s="20">
        <v>48</v>
      </c>
      <c r="B86" s="21" t="s">
        <v>13</v>
      </c>
      <c r="C86" s="22" t="s">
        <v>222</v>
      </c>
      <c r="D86" s="22" t="s">
        <v>223</v>
      </c>
      <c r="E86" s="23">
        <v>2139100020</v>
      </c>
      <c r="F86" s="24">
        <v>980.14</v>
      </c>
      <c r="G86" s="24"/>
      <c r="H86" s="25">
        <v>46983.32</v>
      </c>
      <c r="I86" s="26">
        <v>55</v>
      </c>
      <c r="J86" s="27" t="s">
        <v>215</v>
      </c>
      <c r="K86" s="28"/>
    </row>
    <row r="87" spans="1:11" ht="12" customHeight="1">
      <c r="A87" s="20">
        <v>49</v>
      </c>
      <c r="B87" s="21" t="s">
        <v>13</v>
      </c>
      <c r="C87" s="22" t="s">
        <v>222</v>
      </c>
      <c r="D87" s="22" t="s">
        <v>224</v>
      </c>
      <c r="E87" s="23">
        <v>2139100021</v>
      </c>
      <c r="F87" s="24">
        <v>1587.56</v>
      </c>
      <c r="G87" s="24"/>
      <c r="H87" s="25">
        <v>14263.06</v>
      </c>
      <c r="I87" s="26">
        <v>9</v>
      </c>
      <c r="J87" s="27" t="s">
        <v>225</v>
      </c>
      <c r="K87" s="28"/>
    </row>
    <row r="88" spans="1:11" ht="12" customHeight="1">
      <c r="A88" s="20">
        <v>50</v>
      </c>
      <c r="B88" s="21" t="s">
        <v>13</v>
      </c>
      <c r="C88" s="22" t="s">
        <v>226</v>
      </c>
      <c r="D88" s="22" t="s">
        <v>227</v>
      </c>
      <c r="E88" s="23">
        <v>2139200010</v>
      </c>
      <c r="F88" s="24">
        <v>2688.91</v>
      </c>
      <c r="G88" s="24"/>
      <c r="H88" s="25">
        <v>46053.52</v>
      </c>
      <c r="I88" s="26">
        <v>18</v>
      </c>
      <c r="J88" s="27" t="s">
        <v>215</v>
      </c>
      <c r="K88" s="28"/>
    </row>
    <row r="89" spans="1:11" ht="12" customHeight="1">
      <c r="A89" s="20">
        <v>51</v>
      </c>
      <c r="B89" s="21" t="s">
        <v>13</v>
      </c>
      <c r="C89" s="22" t="s">
        <v>228</v>
      </c>
      <c r="D89" s="22" t="s">
        <v>229</v>
      </c>
      <c r="E89" s="23">
        <v>2139200020</v>
      </c>
      <c r="F89" s="24">
        <v>2567.7</v>
      </c>
      <c r="G89" s="24">
        <v>3118.58</v>
      </c>
      <c r="H89" s="25">
        <v>162778.38</v>
      </c>
      <c r="I89" s="26">
        <v>70</v>
      </c>
      <c r="J89" s="27" t="s">
        <v>51</v>
      </c>
      <c r="K89" s="28"/>
    </row>
    <row r="90" spans="1:11" ht="12" customHeight="1">
      <c r="A90" s="20">
        <v>52</v>
      </c>
      <c r="B90" s="21" t="s">
        <v>13</v>
      </c>
      <c r="C90" s="22" t="s">
        <v>230</v>
      </c>
      <c r="D90" s="22" t="s">
        <v>231</v>
      </c>
      <c r="E90" s="23">
        <v>2300941708</v>
      </c>
      <c r="F90" s="24">
        <v>745.95</v>
      </c>
      <c r="G90" s="24"/>
      <c r="H90" s="25">
        <v>12570.02</v>
      </c>
      <c r="I90" s="26">
        <v>25</v>
      </c>
      <c r="J90" s="27"/>
      <c r="K90" s="28"/>
    </row>
    <row r="91" spans="1:11" ht="12" customHeight="1">
      <c r="A91" s="20">
        <v>53</v>
      </c>
      <c r="B91" s="21" t="s">
        <v>13</v>
      </c>
      <c r="C91" s="22" t="s">
        <v>232</v>
      </c>
      <c r="D91" s="22" t="s">
        <v>233</v>
      </c>
      <c r="E91" s="23">
        <v>2139400010</v>
      </c>
      <c r="F91" s="24">
        <v>1890.6</v>
      </c>
      <c r="G91" s="24"/>
      <c r="H91" s="25">
        <v>49653.53</v>
      </c>
      <c r="I91" s="26">
        <v>27</v>
      </c>
      <c r="J91" s="27" t="s">
        <v>215</v>
      </c>
      <c r="K91" s="28"/>
    </row>
    <row r="92" spans="1:11" ht="12" customHeight="1">
      <c r="A92" s="20">
        <v>54</v>
      </c>
      <c r="B92" s="21" t="s">
        <v>13</v>
      </c>
      <c r="C92" s="22" t="s">
        <v>234</v>
      </c>
      <c r="D92" s="22" t="s">
        <v>235</v>
      </c>
      <c r="E92" s="23">
        <v>2139400020</v>
      </c>
      <c r="F92" s="24">
        <v>2403.24</v>
      </c>
      <c r="G92" s="24"/>
      <c r="H92" s="25">
        <v>8053.27</v>
      </c>
      <c r="I92" s="26">
        <v>4</v>
      </c>
      <c r="J92" s="27" t="s">
        <v>215</v>
      </c>
      <c r="K92" s="28"/>
    </row>
    <row r="93" spans="1:11" ht="12" customHeight="1">
      <c r="A93" s="20">
        <v>55</v>
      </c>
      <c r="B93" s="21" t="s">
        <v>13</v>
      </c>
      <c r="C93" s="22" t="s">
        <v>234</v>
      </c>
      <c r="D93" s="22" t="s">
        <v>236</v>
      </c>
      <c r="E93" s="23">
        <v>2139400022</v>
      </c>
      <c r="F93" s="24">
        <v>121.21</v>
      </c>
      <c r="G93" s="24"/>
      <c r="H93" s="25">
        <v>472.51</v>
      </c>
      <c r="I93" s="26">
        <v>3</v>
      </c>
      <c r="J93" s="27" t="s">
        <v>105</v>
      </c>
      <c r="K93" s="28"/>
    </row>
    <row r="94" spans="1:11" ht="12" customHeight="1">
      <c r="A94" s="20">
        <v>56</v>
      </c>
      <c r="B94" s="21" t="s">
        <v>13</v>
      </c>
      <c r="C94" s="22" t="s">
        <v>237</v>
      </c>
      <c r="D94" s="22" t="s">
        <v>238</v>
      </c>
      <c r="E94" s="23">
        <v>2139400031</v>
      </c>
      <c r="F94" s="24">
        <v>761.04</v>
      </c>
      <c r="G94" s="24"/>
      <c r="H94" s="25">
        <v>63444.73</v>
      </c>
      <c r="I94" s="26">
        <v>102</v>
      </c>
      <c r="J94" s="27" t="s">
        <v>23</v>
      </c>
      <c r="K94" s="28"/>
    </row>
    <row r="95" spans="1:11" ht="12" customHeight="1">
      <c r="A95" s="20">
        <v>57</v>
      </c>
      <c r="B95" s="21" t="s">
        <v>13</v>
      </c>
      <c r="C95" s="22" t="s">
        <v>237</v>
      </c>
      <c r="D95" s="22" t="s">
        <v>239</v>
      </c>
      <c r="E95" s="23">
        <v>2139400030</v>
      </c>
      <c r="F95" s="24">
        <v>1066.55</v>
      </c>
      <c r="G95" s="24"/>
      <c r="H95" s="25">
        <v>90072.4</v>
      </c>
      <c r="I95" s="26">
        <v>102</v>
      </c>
      <c r="J95" s="27" t="s">
        <v>240</v>
      </c>
      <c r="K95" s="28"/>
    </row>
    <row r="96" spans="1:11" ht="12" customHeight="1">
      <c r="A96" s="20">
        <v>58</v>
      </c>
      <c r="B96" s="21" t="s">
        <v>13</v>
      </c>
      <c r="C96" s="22" t="s">
        <v>241</v>
      </c>
      <c r="D96" s="22" t="s">
        <v>242</v>
      </c>
      <c r="E96" s="23">
        <v>130</v>
      </c>
      <c r="F96" s="24">
        <v>121.21</v>
      </c>
      <c r="G96" s="24"/>
      <c r="H96" s="25">
        <v>430.14</v>
      </c>
      <c r="I96" s="26">
        <v>3</v>
      </c>
      <c r="J96" s="27" t="s">
        <v>188</v>
      </c>
      <c r="K96" s="28"/>
    </row>
    <row r="97" spans="1:11" ht="12" customHeight="1">
      <c r="A97" s="20">
        <v>59</v>
      </c>
      <c r="B97" s="21" t="s">
        <v>13</v>
      </c>
      <c r="C97" s="22" t="s">
        <v>243</v>
      </c>
      <c r="D97" s="22" t="s">
        <v>244</v>
      </c>
      <c r="E97" s="23">
        <v>131</v>
      </c>
      <c r="F97" s="24">
        <v>36.82</v>
      </c>
      <c r="G97" s="24"/>
      <c r="H97" s="25">
        <v>1417.9</v>
      </c>
      <c r="I97" s="26">
        <v>42</v>
      </c>
      <c r="J97" s="27" t="s">
        <v>20</v>
      </c>
      <c r="K97" s="28"/>
    </row>
    <row r="98" spans="1:11" ht="12" customHeight="1">
      <c r="A98" s="20">
        <v>60</v>
      </c>
      <c r="B98" s="21" t="s">
        <v>13</v>
      </c>
      <c r="C98" s="22" t="s">
        <v>245</v>
      </c>
      <c r="D98" s="22" t="s">
        <v>246</v>
      </c>
      <c r="E98" s="23">
        <v>1404</v>
      </c>
      <c r="F98" s="24">
        <v>67.97</v>
      </c>
      <c r="G98" s="24"/>
      <c r="H98" s="25">
        <v>625.01</v>
      </c>
      <c r="I98" s="26">
        <v>37</v>
      </c>
      <c r="J98" s="27" t="s">
        <v>108</v>
      </c>
      <c r="K98" s="28"/>
    </row>
    <row r="99" spans="1:11" ht="12" customHeight="1">
      <c r="A99" s="20">
        <v>61</v>
      </c>
      <c r="B99" s="21" t="s">
        <v>13</v>
      </c>
      <c r="C99" s="22" t="s">
        <v>247</v>
      </c>
      <c r="D99" s="22" t="s">
        <v>248</v>
      </c>
      <c r="E99" s="23">
        <v>135</v>
      </c>
      <c r="F99" s="24">
        <v>290.9</v>
      </c>
      <c r="G99" s="24"/>
      <c r="H99" s="25">
        <v>17319.18</v>
      </c>
      <c r="I99" s="26">
        <v>101</v>
      </c>
      <c r="J99" s="27" t="s">
        <v>249</v>
      </c>
      <c r="K99" s="28"/>
    </row>
    <row r="100" spans="1:11" ht="12" customHeight="1">
      <c r="A100" s="20">
        <v>62</v>
      </c>
      <c r="B100" s="21" t="s">
        <v>13</v>
      </c>
      <c r="C100" s="22" t="s">
        <v>250</v>
      </c>
      <c r="D100" s="22" t="s">
        <v>251</v>
      </c>
      <c r="E100" s="23">
        <v>2138200060</v>
      </c>
      <c r="F100" s="24">
        <v>4055.59</v>
      </c>
      <c r="G100" s="24"/>
      <c r="H100" s="25">
        <v>63777.48</v>
      </c>
      <c r="I100" s="26">
        <v>55</v>
      </c>
      <c r="J100" s="27" t="s">
        <v>149</v>
      </c>
      <c r="K100" s="28"/>
    </row>
    <row r="101" spans="1:11" ht="12" customHeight="1">
      <c r="A101" s="20">
        <v>63</v>
      </c>
      <c r="B101" s="21" t="s">
        <v>13</v>
      </c>
      <c r="C101" s="22" t="s">
        <v>252</v>
      </c>
      <c r="D101" s="22" t="s">
        <v>253</v>
      </c>
      <c r="E101" s="23">
        <v>2138400010</v>
      </c>
      <c r="F101" s="24">
        <v>872.71</v>
      </c>
      <c r="G101" s="24"/>
      <c r="H101" s="25">
        <v>12024.7</v>
      </c>
      <c r="I101" s="26">
        <v>15</v>
      </c>
      <c r="J101" s="27" t="s">
        <v>133</v>
      </c>
      <c r="K101" s="28"/>
    </row>
    <row r="102" spans="1:11" ht="12" customHeight="1">
      <c r="A102" s="20">
        <v>64</v>
      </c>
      <c r="B102" s="21" t="s">
        <v>13</v>
      </c>
      <c r="C102" s="22" t="s">
        <v>254</v>
      </c>
      <c r="D102" s="22" t="s">
        <v>255</v>
      </c>
      <c r="E102" s="23">
        <v>2138200071</v>
      </c>
      <c r="F102" s="24" t="s">
        <v>19</v>
      </c>
      <c r="G102" s="24" t="s">
        <v>19</v>
      </c>
      <c r="H102" s="25">
        <v>984.06</v>
      </c>
      <c r="I102" s="26">
        <v>5</v>
      </c>
      <c r="J102" s="27" t="s">
        <v>149</v>
      </c>
      <c r="K102" s="28"/>
    </row>
    <row r="103" spans="1:11" ht="12" customHeight="1">
      <c r="A103" s="20">
        <v>65</v>
      </c>
      <c r="B103" s="21" t="s">
        <v>13</v>
      </c>
      <c r="C103" s="22" t="s">
        <v>256</v>
      </c>
      <c r="D103" s="22" t="s">
        <v>257</v>
      </c>
      <c r="E103" s="23">
        <v>2137300010</v>
      </c>
      <c r="F103" s="24">
        <v>73.63</v>
      </c>
      <c r="G103" s="24">
        <v>142.29</v>
      </c>
      <c r="H103" s="25">
        <v>73.63</v>
      </c>
      <c r="I103" s="26">
        <v>11</v>
      </c>
      <c r="J103" s="27" t="s">
        <v>258</v>
      </c>
      <c r="K103" s="28"/>
    </row>
    <row r="104" spans="1:11" ht="12" customHeight="1">
      <c r="A104" s="20">
        <v>66</v>
      </c>
      <c r="B104" s="21" t="s">
        <v>13</v>
      </c>
      <c r="C104" s="22" t="s">
        <v>259</v>
      </c>
      <c r="D104" s="22" t="s">
        <v>260</v>
      </c>
      <c r="E104" s="23">
        <v>2137300020</v>
      </c>
      <c r="F104" s="24">
        <v>110.45</v>
      </c>
      <c r="G104" s="24"/>
      <c r="H104" s="25">
        <v>3782.72</v>
      </c>
      <c r="I104" s="26">
        <v>13</v>
      </c>
      <c r="J104" s="27" t="s">
        <v>215</v>
      </c>
      <c r="K104" s="28"/>
    </row>
    <row r="105" spans="1:11" ht="12" customHeight="1">
      <c r="A105" s="20">
        <v>67</v>
      </c>
      <c r="B105" s="21" t="s">
        <v>13</v>
      </c>
      <c r="C105" s="22" t="s">
        <v>261</v>
      </c>
      <c r="D105" s="22" t="s">
        <v>262</v>
      </c>
      <c r="E105" s="23">
        <v>138</v>
      </c>
      <c r="F105" s="24">
        <v>156.26</v>
      </c>
      <c r="G105" s="24"/>
      <c r="H105" s="25">
        <v>140.88</v>
      </c>
      <c r="I105" s="26">
        <v>6</v>
      </c>
      <c r="J105" s="27" t="s">
        <v>215</v>
      </c>
      <c r="K105" s="28"/>
    </row>
    <row r="106" spans="1:11" ht="12" customHeight="1">
      <c r="A106" s="20">
        <v>68</v>
      </c>
      <c r="B106" s="21" t="s">
        <v>13</v>
      </c>
      <c r="C106" s="22" t="s">
        <v>263</v>
      </c>
      <c r="D106" s="22" t="s">
        <v>264</v>
      </c>
      <c r="E106" s="23">
        <v>2137500010</v>
      </c>
      <c r="F106" s="24">
        <v>1985.58</v>
      </c>
      <c r="G106" s="24">
        <v>500</v>
      </c>
      <c r="H106" s="25">
        <v>33817.3</v>
      </c>
      <c r="I106" s="26">
        <v>14</v>
      </c>
      <c r="J106" s="27" t="s">
        <v>215</v>
      </c>
      <c r="K106" s="28"/>
    </row>
    <row r="107" spans="1:11" ht="12" customHeight="1">
      <c r="A107" s="20">
        <v>69</v>
      </c>
      <c r="B107" s="21" t="s">
        <v>13</v>
      </c>
      <c r="C107" s="22" t="s">
        <v>265</v>
      </c>
      <c r="D107" s="22" t="s">
        <v>266</v>
      </c>
      <c r="E107" s="23">
        <v>2137500041</v>
      </c>
      <c r="F107" s="24">
        <v>2189.02</v>
      </c>
      <c r="G107" s="24"/>
      <c r="H107" s="25">
        <v>173914.56</v>
      </c>
      <c r="I107" s="26">
        <v>102</v>
      </c>
      <c r="J107" s="27"/>
      <c r="K107" s="28"/>
    </row>
    <row r="108" spans="1:11" ht="12" customHeight="1">
      <c r="A108" s="20">
        <v>70</v>
      </c>
      <c r="B108" s="21" t="s">
        <v>13</v>
      </c>
      <c r="C108" s="22" t="s">
        <v>267</v>
      </c>
      <c r="D108" s="22" t="s">
        <v>268</v>
      </c>
      <c r="E108" s="23">
        <v>2137500050</v>
      </c>
      <c r="F108" s="24">
        <v>2515.63</v>
      </c>
      <c r="G108" s="24">
        <v>3589.19</v>
      </c>
      <c r="H108" s="25">
        <v>63522.17</v>
      </c>
      <c r="I108" s="26">
        <v>27</v>
      </c>
      <c r="J108" s="27"/>
      <c r="K108" s="28"/>
    </row>
    <row r="109" spans="1:11" ht="12" customHeight="1">
      <c r="A109" s="20">
        <v>71</v>
      </c>
      <c r="B109" s="21" t="s">
        <v>13</v>
      </c>
      <c r="C109" s="22" t="s">
        <v>269</v>
      </c>
      <c r="D109" s="22" t="s">
        <v>270</v>
      </c>
      <c r="E109" s="23">
        <v>2137600010</v>
      </c>
      <c r="F109" s="24">
        <v>2582.64</v>
      </c>
      <c r="G109" s="24"/>
      <c r="H109" s="25">
        <v>214255.65</v>
      </c>
      <c r="I109" s="26">
        <v>102</v>
      </c>
      <c r="J109" s="27" t="s">
        <v>271</v>
      </c>
      <c r="K109" s="28"/>
    </row>
    <row r="110" spans="1:11" ht="12" customHeight="1">
      <c r="A110" s="20">
        <v>72</v>
      </c>
      <c r="B110" s="21" t="s">
        <v>13</v>
      </c>
      <c r="C110" s="22" t="s">
        <v>272</v>
      </c>
      <c r="D110" s="22" t="s">
        <v>273</v>
      </c>
      <c r="E110" s="23">
        <v>2137700030</v>
      </c>
      <c r="F110" s="24">
        <v>4195.11</v>
      </c>
      <c r="G110" s="24">
        <v>215</v>
      </c>
      <c r="H110" s="25">
        <v>22800.85</v>
      </c>
      <c r="I110" s="26">
        <v>8</v>
      </c>
      <c r="J110" s="27" t="s">
        <v>274</v>
      </c>
      <c r="K110" s="28"/>
    </row>
    <row r="111" spans="1:11" ht="12" customHeight="1">
      <c r="A111" s="20">
        <v>73</v>
      </c>
      <c r="B111" s="21" t="s">
        <v>13</v>
      </c>
      <c r="C111" s="22" t="s">
        <v>275</v>
      </c>
      <c r="D111" s="22" t="s">
        <v>276</v>
      </c>
      <c r="E111" s="23">
        <v>2137800010</v>
      </c>
      <c r="F111" s="24">
        <v>4228.62</v>
      </c>
      <c r="G111" s="24"/>
      <c r="H111" s="25">
        <v>135607.68</v>
      </c>
      <c r="I111" s="26">
        <v>35</v>
      </c>
      <c r="J111" s="27" t="s">
        <v>277</v>
      </c>
      <c r="K111" s="28"/>
    </row>
    <row r="112" spans="1:11" ht="12" customHeight="1">
      <c r="A112" s="20">
        <v>74</v>
      </c>
      <c r="B112" s="21" t="s">
        <v>13</v>
      </c>
      <c r="C112" s="22" t="s">
        <v>278</v>
      </c>
      <c r="D112" s="22" t="s">
        <v>279</v>
      </c>
      <c r="E112" s="23">
        <v>2137800130</v>
      </c>
      <c r="F112" s="24">
        <v>3256.89</v>
      </c>
      <c r="G112" s="24"/>
      <c r="H112" s="25">
        <v>17649.9</v>
      </c>
      <c r="I112" s="26">
        <v>6</v>
      </c>
      <c r="J112" s="27" t="s">
        <v>280</v>
      </c>
      <c r="K112" s="28"/>
    </row>
    <row r="113" spans="1:11" ht="12" customHeight="1">
      <c r="A113" s="20">
        <v>75</v>
      </c>
      <c r="B113" s="21" t="s">
        <v>13</v>
      </c>
      <c r="C113" s="22" t="s">
        <v>281</v>
      </c>
      <c r="D113" s="22" t="s">
        <v>282</v>
      </c>
      <c r="E113" s="23">
        <v>2137800020</v>
      </c>
      <c r="F113" s="24">
        <v>2168.08</v>
      </c>
      <c r="G113" s="24"/>
      <c r="H113" s="25">
        <v>30251.72</v>
      </c>
      <c r="I113" s="26">
        <v>14</v>
      </c>
      <c r="J113" s="27" t="s">
        <v>54</v>
      </c>
      <c r="K113" s="28"/>
    </row>
    <row r="114" spans="1:11" ht="12" customHeight="1">
      <c r="A114" s="20">
        <v>76</v>
      </c>
      <c r="B114" s="21" t="s">
        <v>13</v>
      </c>
      <c r="C114" s="22" t="s">
        <v>283</v>
      </c>
      <c r="D114" s="22" t="s">
        <v>284</v>
      </c>
      <c r="E114" s="23">
        <v>2137800040</v>
      </c>
      <c r="F114" s="24">
        <v>3698.36</v>
      </c>
      <c r="G114" s="24"/>
      <c r="H114" s="25">
        <v>58625.08</v>
      </c>
      <c r="I114" s="26">
        <v>16</v>
      </c>
      <c r="J114" s="27" t="s">
        <v>285</v>
      </c>
      <c r="K114" s="28"/>
    </row>
    <row r="115" spans="1:11" ht="12" customHeight="1">
      <c r="A115" s="20">
        <v>77</v>
      </c>
      <c r="B115" s="21" t="s">
        <v>13</v>
      </c>
      <c r="C115" s="22" t="s">
        <v>286</v>
      </c>
      <c r="D115" s="22" t="s">
        <v>287</v>
      </c>
      <c r="E115" s="23">
        <v>2137800050</v>
      </c>
      <c r="F115" s="24">
        <v>3263.96</v>
      </c>
      <c r="G115" s="24"/>
      <c r="H115" s="25">
        <v>39988.22</v>
      </c>
      <c r="I115" s="26">
        <v>21</v>
      </c>
      <c r="J115" s="27" t="s">
        <v>108</v>
      </c>
      <c r="K115" s="28"/>
    </row>
    <row r="116" spans="1:11" ht="12" customHeight="1">
      <c r="A116" s="20">
        <v>78</v>
      </c>
      <c r="B116" s="21" t="s">
        <v>13</v>
      </c>
      <c r="C116" s="22" t="s">
        <v>288</v>
      </c>
      <c r="D116" s="22" t="s">
        <v>289</v>
      </c>
      <c r="E116" s="23">
        <v>2137800080</v>
      </c>
      <c r="F116" s="24">
        <v>3177.32</v>
      </c>
      <c r="G116" s="24"/>
      <c r="H116" s="25">
        <v>73304.78</v>
      </c>
      <c r="I116" s="26">
        <v>23</v>
      </c>
      <c r="J116" s="27" t="s">
        <v>225</v>
      </c>
      <c r="K116" s="28"/>
    </row>
    <row r="117" spans="1:11" ht="12" customHeight="1">
      <c r="A117" s="20">
        <v>79</v>
      </c>
      <c r="B117" s="21" t="s">
        <v>13</v>
      </c>
      <c r="C117" s="22" t="s">
        <v>290</v>
      </c>
      <c r="D117" s="22" t="s">
        <v>291</v>
      </c>
      <c r="E117" s="23">
        <v>2137800090</v>
      </c>
      <c r="F117" s="24">
        <v>3209.98</v>
      </c>
      <c r="G117" s="24"/>
      <c r="H117" s="25">
        <v>188278.02</v>
      </c>
      <c r="I117" s="26">
        <v>71</v>
      </c>
      <c r="J117" s="27" t="s">
        <v>215</v>
      </c>
      <c r="K117" s="28"/>
    </row>
    <row r="118" spans="1:11" ht="12" customHeight="1">
      <c r="A118" s="20">
        <v>80</v>
      </c>
      <c r="B118" s="21" t="s">
        <v>13</v>
      </c>
      <c r="C118" s="22" t="s">
        <v>292</v>
      </c>
      <c r="D118" s="22" t="s">
        <v>293</v>
      </c>
      <c r="E118" s="23">
        <v>2137900010</v>
      </c>
      <c r="F118" s="24">
        <v>8870.61</v>
      </c>
      <c r="G118" s="24"/>
      <c r="H118" s="25">
        <v>275785.84</v>
      </c>
      <c r="I118" s="26">
        <v>56</v>
      </c>
      <c r="J118" s="27" t="s">
        <v>20</v>
      </c>
      <c r="K118" s="28"/>
    </row>
    <row r="119" spans="1:11" ht="12" customHeight="1">
      <c r="A119" s="20">
        <v>81</v>
      </c>
      <c r="B119" s="21" t="s">
        <v>13</v>
      </c>
      <c r="C119" s="22" t="s">
        <v>294</v>
      </c>
      <c r="D119" s="22" t="s">
        <v>295</v>
      </c>
      <c r="E119" s="23">
        <v>2137900110</v>
      </c>
      <c r="F119" s="24">
        <v>2834.29</v>
      </c>
      <c r="G119" s="24"/>
      <c r="H119" s="25">
        <v>21426.57</v>
      </c>
      <c r="I119" s="26">
        <v>42</v>
      </c>
      <c r="J119" s="27" t="s">
        <v>296</v>
      </c>
      <c r="K119" s="28"/>
    </row>
    <row r="120" spans="1:11" ht="12" customHeight="1">
      <c r="A120" s="20">
        <v>82</v>
      </c>
      <c r="B120" s="21" t="s">
        <v>13</v>
      </c>
      <c r="C120" s="22" t="s">
        <v>297</v>
      </c>
      <c r="D120" s="22" t="s">
        <v>298</v>
      </c>
      <c r="E120" s="23">
        <v>2137900130</v>
      </c>
      <c r="F120" s="24">
        <v>6727.58</v>
      </c>
      <c r="G120" s="24"/>
      <c r="H120" s="25">
        <v>80154.14</v>
      </c>
      <c r="I120" s="26">
        <v>55</v>
      </c>
      <c r="J120" s="27" t="s">
        <v>215</v>
      </c>
      <c r="K120" s="28"/>
    </row>
    <row r="121" spans="1:11" ht="12" customHeight="1">
      <c r="A121" s="20">
        <v>83</v>
      </c>
      <c r="B121" s="21" t="s">
        <v>13</v>
      </c>
      <c r="C121" s="22" t="s">
        <v>299</v>
      </c>
      <c r="D121" s="22" t="s">
        <v>300</v>
      </c>
      <c r="E121" s="23">
        <v>2137900171</v>
      </c>
      <c r="F121" s="24">
        <v>2147.81</v>
      </c>
      <c r="G121" s="24"/>
      <c r="H121" s="25">
        <v>18218.16</v>
      </c>
      <c r="I121" s="26">
        <v>73</v>
      </c>
      <c r="J121" s="27" t="s">
        <v>301</v>
      </c>
      <c r="K121" s="28"/>
    </row>
    <row r="122" spans="1:11" ht="12" customHeight="1">
      <c r="A122" s="20">
        <v>84</v>
      </c>
      <c r="B122" s="21" t="s">
        <v>13</v>
      </c>
      <c r="C122" s="22" t="s">
        <v>302</v>
      </c>
      <c r="D122" s="22" t="s">
        <v>303</v>
      </c>
      <c r="E122" s="23">
        <v>2137900040</v>
      </c>
      <c r="F122" s="24">
        <v>1906.94</v>
      </c>
      <c r="G122" s="24"/>
      <c r="H122" s="25">
        <v>33619.87</v>
      </c>
      <c r="I122" s="26">
        <v>55</v>
      </c>
      <c r="J122" s="27" t="s">
        <v>94</v>
      </c>
      <c r="K122" s="28"/>
    </row>
    <row r="123" spans="1:11" ht="12" customHeight="1">
      <c r="A123" s="20">
        <v>85</v>
      </c>
      <c r="B123" s="21" t="s">
        <v>13</v>
      </c>
      <c r="C123" s="22" t="s">
        <v>304</v>
      </c>
      <c r="D123" s="22" t="s">
        <v>305</v>
      </c>
      <c r="E123" s="23">
        <v>2137900240</v>
      </c>
      <c r="F123" s="24">
        <v>3602.77</v>
      </c>
      <c r="G123" s="24">
        <v>620.34</v>
      </c>
      <c r="H123" s="25">
        <v>13270.85</v>
      </c>
      <c r="I123" s="26">
        <v>4</v>
      </c>
      <c r="J123" s="27" t="s">
        <v>20</v>
      </c>
      <c r="K123" s="28"/>
    </row>
    <row r="124" spans="1:11" ht="12" customHeight="1">
      <c r="A124" s="20">
        <v>86</v>
      </c>
      <c r="B124" s="21" t="s">
        <v>13</v>
      </c>
      <c r="C124" s="22" t="s">
        <v>306</v>
      </c>
      <c r="D124" s="22" t="s">
        <v>307</v>
      </c>
      <c r="E124" s="23">
        <v>2137900250</v>
      </c>
      <c r="F124" s="24">
        <v>4323.08</v>
      </c>
      <c r="G124" s="24">
        <v>5134.65</v>
      </c>
      <c r="H124" s="25">
        <v>36603.6</v>
      </c>
      <c r="I124" s="26">
        <v>10</v>
      </c>
      <c r="J124" s="27" t="s">
        <v>136</v>
      </c>
      <c r="K124" s="28"/>
    </row>
    <row r="125" spans="1:11" ht="12" customHeight="1">
      <c r="A125" s="20">
        <v>87</v>
      </c>
      <c r="B125" s="21" t="s">
        <v>13</v>
      </c>
      <c r="C125" s="22" t="s">
        <v>308</v>
      </c>
      <c r="D125" s="22" t="s">
        <v>309</v>
      </c>
      <c r="E125" s="23">
        <v>2137900030</v>
      </c>
      <c r="F125" s="24">
        <v>2834.29</v>
      </c>
      <c r="G125" s="24">
        <v>2349.12</v>
      </c>
      <c r="H125" s="25">
        <v>25687.78</v>
      </c>
      <c r="I125" s="26">
        <v>55</v>
      </c>
      <c r="J125" s="27" t="s">
        <v>310</v>
      </c>
      <c r="K125" s="28"/>
    </row>
    <row r="126" spans="1:11" ht="12" customHeight="1">
      <c r="A126" s="20">
        <v>88</v>
      </c>
      <c r="B126" s="21" t="s">
        <v>13</v>
      </c>
      <c r="C126" s="22" t="s">
        <v>311</v>
      </c>
      <c r="D126" s="22" t="s">
        <v>312</v>
      </c>
      <c r="E126" s="23">
        <v>2137900300</v>
      </c>
      <c r="F126" s="24">
        <v>2838.48</v>
      </c>
      <c r="G126" s="24"/>
      <c r="H126" s="25">
        <v>40343.82</v>
      </c>
      <c r="I126" s="26">
        <v>15</v>
      </c>
      <c r="J126" s="27" t="s">
        <v>225</v>
      </c>
      <c r="K126" s="28"/>
    </row>
    <row r="127" spans="1:11" ht="12" customHeight="1">
      <c r="A127" s="20">
        <v>89</v>
      </c>
      <c r="B127" s="21" t="s">
        <v>13</v>
      </c>
      <c r="C127" s="22" t="s">
        <v>313</v>
      </c>
      <c r="D127" s="22" t="s">
        <v>314</v>
      </c>
      <c r="E127" s="23">
        <v>2137900320</v>
      </c>
      <c r="F127" s="24">
        <v>6129.31</v>
      </c>
      <c r="G127" s="24"/>
      <c r="H127" s="25">
        <v>197603.43</v>
      </c>
      <c r="I127" s="26">
        <v>35</v>
      </c>
      <c r="J127" s="27" t="s">
        <v>215</v>
      </c>
      <c r="K127" s="28"/>
    </row>
    <row r="128" spans="1:11" ht="12" customHeight="1">
      <c r="A128" s="20">
        <v>90</v>
      </c>
      <c r="B128" s="21" t="s">
        <v>13</v>
      </c>
      <c r="C128" s="22" t="s">
        <v>315</v>
      </c>
      <c r="D128" s="22" t="s">
        <v>316</v>
      </c>
      <c r="E128" s="23">
        <v>2137900331</v>
      </c>
      <c r="F128" s="24" t="s">
        <v>19</v>
      </c>
      <c r="G128" s="24" t="s">
        <v>19</v>
      </c>
      <c r="H128" s="25">
        <v>178.09</v>
      </c>
      <c r="I128" s="26">
        <v>13</v>
      </c>
      <c r="J128" s="27" t="s">
        <v>20</v>
      </c>
      <c r="K128" s="28"/>
    </row>
    <row r="129" spans="1:11" ht="12" customHeight="1">
      <c r="A129" s="20">
        <v>91</v>
      </c>
      <c r="B129" s="21" t="s">
        <v>13</v>
      </c>
      <c r="C129" s="22" t="s">
        <v>317</v>
      </c>
      <c r="D129" s="22" t="s">
        <v>318</v>
      </c>
      <c r="E129" s="23">
        <v>2137900080</v>
      </c>
      <c r="F129" s="24">
        <v>4300.42</v>
      </c>
      <c r="G129" s="24"/>
      <c r="H129" s="25">
        <v>218762.88</v>
      </c>
      <c r="I129" s="26">
        <v>66</v>
      </c>
      <c r="J129" s="27" t="s">
        <v>319</v>
      </c>
      <c r="K129" s="28"/>
    </row>
    <row r="130" spans="1:11" ht="12" customHeight="1">
      <c r="A130" s="20">
        <v>92</v>
      </c>
      <c r="B130" s="21" t="s">
        <v>13</v>
      </c>
      <c r="C130" s="22" t="s">
        <v>320</v>
      </c>
      <c r="D130" s="22" t="s">
        <v>321</v>
      </c>
      <c r="E130" s="23">
        <v>1465</v>
      </c>
      <c r="F130" s="24">
        <v>189.13</v>
      </c>
      <c r="G130" s="24"/>
      <c r="H130" s="25">
        <v>603.25</v>
      </c>
      <c r="I130" s="26">
        <v>8</v>
      </c>
      <c r="J130" s="27" t="s">
        <v>322</v>
      </c>
      <c r="K130" s="28"/>
    </row>
    <row r="131" spans="1:11" ht="12" customHeight="1">
      <c r="A131" s="20">
        <v>93</v>
      </c>
      <c r="B131" s="21" t="s">
        <v>13</v>
      </c>
      <c r="C131" s="22" t="s">
        <v>323</v>
      </c>
      <c r="D131" s="22" t="s">
        <v>324</v>
      </c>
      <c r="E131" s="23">
        <v>2138000121</v>
      </c>
      <c r="F131" s="24">
        <v>5457.41</v>
      </c>
      <c r="G131" s="24"/>
      <c r="H131" s="25">
        <v>235430.9</v>
      </c>
      <c r="I131" s="26">
        <v>30</v>
      </c>
      <c r="J131" s="27" t="s">
        <v>325</v>
      </c>
      <c r="K131" s="28"/>
    </row>
    <row r="132" spans="1:11" ht="12" customHeight="1">
      <c r="A132" s="20">
        <v>94</v>
      </c>
      <c r="B132" s="21" t="s">
        <v>13</v>
      </c>
      <c r="C132" s="22" t="s">
        <v>326</v>
      </c>
      <c r="D132" s="22" t="s">
        <v>327</v>
      </c>
      <c r="E132" s="23">
        <v>2138000180</v>
      </c>
      <c r="F132" s="24">
        <v>3941.88</v>
      </c>
      <c r="G132" s="24">
        <v>6061.98</v>
      </c>
      <c r="H132" s="25">
        <v>11991.58</v>
      </c>
      <c r="I132" s="26">
        <v>3</v>
      </c>
      <c r="J132" s="27" t="s">
        <v>35</v>
      </c>
      <c r="K132" s="28"/>
    </row>
    <row r="133" spans="1:11" ht="12" customHeight="1">
      <c r="A133" s="20">
        <v>95</v>
      </c>
      <c r="B133" s="21" t="s">
        <v>13</v>
      </c>
      <c r="C133" s="22" t="s">
        <v>328</v>
      </c>
      <c r="D133" s="22" t="s">
        <v>329</v>
      </c>
      <c r="E133" s="23">
        <v>2138000270</v>
      </c>
      <c r="F133" s="24">
        <v>8120.97</v>
      </c>
      <c r="G133" s="24"/>
      <c r="H133" s="25">
        <v>259559.57</v>
      </c>
      <c r="I133" s="26">
        <v>88</v>
      </c>
      <c r="J133" s="27" t="s">
        <v>330</v>
      </c>
      <c r="K133" s="28"/>
    </row>
    <row r="134" spans="1:11" ht="12" customHeight="1">
      <c r="A134" s="20">
        <v>96</v>
      </c>
      <c r="B134" s="21" t="s">
        <v>13</v>
      </c>
      <c r="C134" s="22" t="s">
        <v>331</v>
      </c>
      <c r="D134" s="22" t="s">
        <v>332</v>
      </c>
      <c r="E134" s="23">
        <v>2138000300</v>
      </c>
      <c r="F134" s="24">
        <v>2834.29</v>
      </c>
      <c r="G134" s="24"/>
      <c r="H134" s="25">
        <v>12758.93</v>
      </c>
      <c r="I134" s="26">
        <v>5</v>
      </c>
      <c r="J134" s="27" t="s">
        <v>54</v>
      </c>
      <c r="K134" s="28"/>
    </row>
    <row r="135" spans="1:11" ht="12" customHeight="1">
      <c r="A135" s="20">
        <v>97</v>
      </c>
      <c r="B135" s="21" t="s">
        <v>13</v>
      </c>
      <c r="C135" s="22" t="s">
        <v>333</v>
      </c>
      <c r="D135" s="22" t="s">
        <v>334</v>
      </c>
      <c r="E135" s="23">
        <v>2138000310</v>
      </c>
      <c r="F135" s="24">
        <v>4826.87</v>
      </c>
      <c r="G135" s="24"/>
      <c r="H135" s="25">
        <v>70655.33</v>
      </c>
      <c r="I135" s="26">
        <v>15</v>
      </c>
      <c r="J135" s="27"/>
      <c r="K135" s="28"/>
    </row>
    <row r="136" spans="1:11" ht="12" customHeight="1">
      <c r="A136" s="20">
        <v>98</v>
      </c>
      <c r="B136" s="21" t="s">
        <v>13</v>
      </c>
      <c r="C136" s="22" t="s">
        <v>335</v>
      </c>
      <c r="D136" s="22" t="s">
        <v>336</v>
      </c>
      <c r="E136" s="23">
        <v>2138000350</v>
      </c>
      <c r="F136" s="24">
        <v>2834.29</v>
      </c>
      <c r="G136" s="24"/>
      <c r="H136" s="25">
        <v>137862.43</v>
      </c>
      <c r="I136" s="26">
        <v>71</v>
      </c>
      <c r="J136" s="27" t="s">
        <v>136</v>
      </c>
      <c r="K136" s="28"/>
    </row>
    <row r="137" spans="1:11" ht="12" customHeight="1">
      <c r="A137" s="20">
        <v>99</v>
      </c>
      <c r="B137" s="21" t="s">
        <v>13</v>
      </c>
      <c r="C137" s="22" t="s">
        <v>337</v>
      </c>
      <c r="D137" s="22" t="s">
        <v>338</v>
      </c>
      <c r="E137" s="23">
        <v>2138000360</v>
      </c>
      <c r="F137" s="24">
        <v>3979.27</v>
      </c>
      <c r="G137" s="24">
        <v>3065.69</v>
      </c>
      <c r="H137" s="25">
        <v>209105.38</v>
      </c>
      <c r="I137" s="26">
        <v>55</v>
      </c>
      <c r="J137" s="27" t="s">
        <v>54</v>
      </c>
      <c r="K137" s="28"/>
    </row>
    <row r="138" spans="1:11" ht="12" customHeight="1">
      <c r="A138" s="20">
        <v>100</v>
      </c>
      <c r="B138" s="21" t="s">
        <v>13</v>
      </c>
      <c r="C138" s="22" t="s">
        <v>339</v>
      </c>
      <c r="D138" s="22" t="s">
        <v>340</v>
      </c>
      <c r="E138" s="23">
        <v>2138100100</v>
      </c>
      <c r="F138" s="24">
        <v>2859.42</v>
      </c>
      <c r="G138" s="24"/>
      <c r="H138" s="25">
        <v>41858.46</v>
      </c>
      <c r="I138" s="26">
        <v>55</v>
      </c>
      <c r="J138" s="27" t="s">
        <v>111</v>
      </c>
      <c r="K138" s="28"/>
    </row>
    <row r="139" spans="1:11" ht="12" customHeight="1">
      <c r="A139" s="20">
        <v>101</v>
      </c>
      <c r="B139" s="21" t="s">
        <v>13</v>
      </c>
      <c r="C139" s="22" t="s">
        <v>341</v>
      </c>
      <c r="D139" s="22" t="s">
        <v>342</v>
      </c>
      <c r="E139" s="23">
        <v>2138100140</v>
      </c>
      <c r="F139" s="24">
        <v>2842.67</v>
      </c>
      <c r="G139" s="24">
        <v>2469.63</v>
      </c>
      <c r="H139" s="25">
        <v>69096.3</v>
      </c>
      <c r="I139" s="26">
        <v>56</v>
      </c>
      <c r="J139" s="27" t="s">
        <v>310</v>
      </c>
      <c r="K139" s="28"/>
    </row>
    <row r="140" spans="1:11" ht="12" customHeight="1">
      <c r="A140" s="20">
        <v>102</v>
      </c>
      <c r="B140" s="21" t="s">
        <v>13</v>
      </c>
      <c r="C140" s="22" t="s">
        <v>343</v>
      </c>
      <c r="D140" s="22" t="s">
        <v>344</v>
      </c>
      <c r="E140" s="23">
        <v>2138100241</v>
      </c>
      <c r="F140" s="24">
        <v>5.95</v>
      </c>
      <c r="G140" s="24"/>
      <c r="H140" s="25">
        <v>69.2</v>
      </c>
      <c r="I140" s="26">
        <v>11</v>
      </c>
      <c r="J140" s="27" t="s">
        <v>345</v>
      </c>
      <c r="K140" s="28"/>
    </row>
    <row r="141" spans="1:11" ht="12" customHeight="1">
      <c r="A141" s="20">
        <v>103</v>
      </c>
      <c r="B141" s="21" t="s">
        <v>13</v>
      </c>
      <c r="C141" s="22" t="s">
        <v>346</v>
      </c>
      <c r="D141" s="22" t="s">
        <v>347</v>
      </c>
      <c r="E141" s="23">
        <v>2138100260</v>
      </c>
      <c r="F141" s="24">
        <v>2880.66</v>
      </c>
      <c r="G141" s="24"/>
      <c r="H141" s="25">
        <v>13901.32</v>
      </c>
      <c r="I141" s="26">
        <v>4</v>
      </c>
      <c r="J141" s="27" t="s">
        <v>310</v>
      </c>
      <c r="K141" s="28"/>
    </row>
    <row r="142" spans="1:11" ht="12" customHeight="1">
      <c r="A142" s="20">
        <v>104</v>
      </c>
      <c r="B142" s="21" t="s">
        <v>13</v>
      </c>
      <c r="C142" s="22" t="s">
        <v>348</v>
      </c>
      <c r="D142" s="22" t="s">
        <v>349</v>
      </c>
      <c r="E142" s="23">
        <v>2138100280</v>
      </c>
      <c r="F142" s="24">
        <v>3920.64</v>
      </c>
      <c r="G142" s="24">
        <v>0.03</v>
      </c>
      <c r="H142" s="25">
        <v>279314.41</v>
      </c>
      <c r="I142" s="26">
        <v>56</v>
      </c>
      <c r="J142" s="27" t="s">
        <v>202</v>
      </c>
      <c r="K142" s="28"/>
    </row>
    <row r="143" spans="1:11" ht="12" customHeight="1">
      <c r="A143" s="20">
        <v>105</v>
      </c>
      <c r="B143" s="21" t="s">
        <v>13</v>
      </c>
      <c r="C143" s="22" t="s">
        <v>350</v>
      </c>
      <c r="D143" s="22" t="s">
        <v>351</v>
      </c>
      <c r="E143" s="23">
        <v>2138100030</v>
      </c>
      <c r="F143" s="24">
        <v>4852</v>
      </c>
      <c r="G143" s="24"/>
      <c r="H143" s="25">
        <v>88774.68</v>
      </c>
      <c r="I143" s="26">
        <v>55</v>
      </c>
      <c r="J143" s="27" t="s">
        <v>352</v>
      </c>
      <c r="K143" s="28"/>
    </row>
    <row r="144" spans="1:11" ht="12" customHeight="1">
      <c r="A144" s="20">
        <v>106</v>
      </c>
      <c r="B144" s="21" t="s">
        <v>13</v>
      </c>
      <c r="C144" s="22" t="s">
        <v>353</v>
      </c>
      <c r="D144" s="22" t="s">
        <v>354</v>
      </c>
      <c r="E144" s="23">
        <v>2138100300</v>
      </c>
      <c r="F144" s="24">
        <v>2671.3</v>
      </c>
      <c r="G144" s="24"/>
      <c r="H144" s="25">
        <v>10420.54</v>
      </c>
      <c r="I144" s="26">
        <v>3</v>
      </c>
      <c r="J144" s="27" t="s">
        <v>345</v>
      </c>
      <c r="K144" s="28"/>
    </row>
    <row r="145" spans="1:11" ht="12" customHeight="1">
      <c r="A145" s="20">
        <v>107</v>
      </c>
      <c r="B145" s="21" t="s">
        <v>13</v>
      </c>
      <c r="C145" s="22" t="s">
        <v>355</v>
      </c>
      <c r="D145" s="22" t="s">
        <v>356</v>
      </c>
      <c r="E145" s="23">
        <v>2138100310</v>
      </c>
      <c r="F145" s="24">
        <v>4072.98</v>
      </c>
      <c r="G145" s="24"/>
      <c r="H145" s="25">
        <v>12910.06</v>
      </c>
      <c r="I145" s="26">
        <v>3</v>
      </c>
      <c r="J145" s="27"/>
      <c r="K145" s="28"/>
    </row>
    <row r="146" spans="1:11" ht="12" customHeight="1">
      <c r="A146" s="20">
        <v>108</v>
      </c>
      <c r="B146" s="21" t="s">
        <v>13</v>
      </c>
      <c r="C146" s="22" t="s">
        <v>357</v>
      </c>
      <c r="D146" s="22" t="s">
        <v>358</v>
      </c>
      <c r="E146" s="23">
        <v>2137400100</v>
      </c>
      <c r="F146" s="24">
        <v>1728.35</v>
      </c>
      <c r="G146" s="24"/>
      <c r="H146" s="25">
        <v>10084.1</v>
      </c>
      <c r="I146" s="26">
        <v>5</v>
      </c>
      <c r="J146" s="27" t="s">
        <v>359</v>
      </c>
      <c r="K146" s="28"/>
    </row>
    <row r="147" spans="1:11" ht="12" customHeight="1">
      <c r="A147" s="20">
        <v>109</v>
      </c>
      <c r="B147" s="21" t="s">
        <v>13</v>
      </c>
      <c r="C147" s="22" t="s">
        <v>360</v>
      </c>
      <c r="D147" s="22" t="s">
        <v>361</v>
      </c>
      <c r="E147" s="23">
        <v>2137400120</v>
      </c>
      <c r="F147" s="24">
        <v>2147.14</v>
      </c>
      <c r="G147" s="24"/>
      <c r="H147" s="25">
        <v>29056.62</v>
      </c>
      <c r="I147" s="26">
        <v>13</v>
      </c>
      <c r="J147" s="27" t="s">
        <v>362</v>
      </c>
      <c r="K147" s="28"/>
    </row>
    <row r="148" spans="1:11" ht="12" customHeight="1">
      <c r="A148" s="20">
        <v>110</v>
      </c>
      <c r="B148" s="21" t="s">
        <v>13</v>
      </c>
      <c r="C148" s="22" t="s">
        <v>363</v>
      </c>
      <c r="D148" s="22" t="s">
        <v>364</v>
      </c>
      <c r="E148" s="23">
        <v>2137400140</v>
      </c>
      <c r="F148" s="24">
        <v>2120.78</v>
      </c>
      <c r="G148" s="24"/>
      <c r="H148" s="25">
        <v>115450.71</v>
      </c>
      <c r="I148" s="26">
        <v>57</v>
      </c>
      <c r="J148" s="27" t="s">
        <v>365</v>
      </c>
      <c r="K148" s="28"/>
    </row>
    <row r="149" spans="1:11" ht="12" customHeight="1">
      <c r="A149" s="20">
        <v>111</v>
      </c>
      <c r="B149" s="21" t="s">
        <v>13</v>
      </c>
      <c r="C149" s="22" t="s">
        <v>366</v>
      </c>
      <c r="D149" s="22" t="s">
        <v>367</v>
      </c>
      <c r="E149" s="23">
        <v>2137400150</v>
      </c>
      <c r="F149" s="24">
        <v>2632.94</v>
      </c>
      <c r="G149" s="24"/>
      <c r="H149" s="25">
        <v>111867.28</v>
      </c>
      <c r="I149" s="26">
        <v>47</v>
      </c>
      <c r="J149" s="27"/>
      <c r="K149" s="28"/>
    </row>
    <row r="150" spans="1:11" ht="12" customHeight="1">
      <c r="A150" s="20">
        <v>112</v>
      </c>
      <c r="B150" s="21" t="s">
        <v>13</v>
      </c>
      <c r="C150" s="22" t="s">
        <v>368</v>
      </c>
      <c r="D150" s="22" t="s">
        <v>369</v>
      </c>
      <c r="E150" s="23">
        <v>2137400160</v>
      </c>
      <c r="F150" s="24">
        <v>2043.29</v>
      </c>
      <c r="G150" s="24">
        <v>500</v>
      </c>
      <c r="H150" s="25">
        <v>12391.98</v>
      </c>
      <c r="I150" s="26">
        <v>4</v>
      </c>
      <c r="J150" s="27" t="s">
        <v>370</v>
      </c>
      <c r="K150" s="28"/>
    </row>
    <row r="151" spans="1:11" ht="12" customHeight="1">
      <c r="A151" s="20">
        <v>113</v>
      </c>
      <c r="B151" s="21" t="s">
        <v>13</v>
      </c>
      <c r="C151" s="22" t="s">
        <v>371</v>
      </c>
      <c r="D151" s="22" t="s">
        <v>372</v>
      </c>
      <c r="E151" s="23">
        <v>2137400030</v>
      </c>
      <c r="F151" s="24">
        <v>2713.89</v>
      </c>
      <c r="G151" s="24">
        <v>4056.48</v>
      </c>
      <c r="H151" s="25">
        <v>121842.54</v>
      </c>
      <c r="I151" s="26">
        <v>51</v>
      </c>
      <c r="J151" s="27" t="s">
        <v>373</v>
      </c>
      <c r="K151" s="28"/>
    </row>
    <row r="152" spans="1:11" ht="12" customHeight="1">
      <c r="A152" s="20">
        <v>114</v>
      </c>
      <c r="B152" s="21" t="s">
        <v>13</v>
      </c>
      <c r="C152" s="22" t="s">
        <v>374</v>
      </c>
      <c r="D152" s="22" t="s">
        <v>375</v>
      </c>
      <c r="E152" s="23">
        <v>2300927683</v>
      </c>
      <c r="F152" s="24">
        <v>438.02</v>
      </c>
      <c r="G152" s="24"/>
      <c r="H152" s="25">
        <v>725.02</v>
      </c>
      <c r="I152" s="26">
        <v>8</v>
      </c>
      <c r="J152" s="27" t="s">
        <v>376</v>
      </c>
      <c r="K152" s="28"/>
    </row>
    <row r="153" spans="1:11" ht="12" customHeight="1">
      <c r="A153" s="29">
        <v>115</v>
      </c>
      <c r="B153" s="21" t="s">
        <v>13</v>
      </c>
      <c r="C153" s="22" t="s">
        <v>377</v>
      </c>
      <c r="D153" s="22" t="s">
        <v>378</v>
      </c>
      <c r="E153" s="23">
        <v>402150</v>
      </c>
      <c r="F153" s="24">
        <v>190.31</v>
      </c>
      <c r="G153" s="24"/>
      <c r="H153" s="25">
        <v>3136.93</v>
      </c>
      <c r="I153" s="26">
        <v>18</v>
      </c>
      <c r="J153" s="27" t="s">
        <v>60</v>
      </c>
      <c r="K153" s="28"/>
    </row>
    <row r="154" spans="1:11" ht="12" customHeight="1">
      <c r="A154" s="20"/>
      <c r="B154" s="21"/>
      <c r="C154" s="22"/>
      <c r="D154" s="22"/>
      <c r="E154" s="23"/>
      <c r="F154" s="30">
        <f>SUM(F39:F153)</f>
        <v>215412.57000000012</v>
      </c>
      <c r="G154" s="30">
        <f>SUM(G39:G153)</f>
        <v>57368.64</v>
      </c>
      <c r="H154" s="31">
        <f>SUM(H39:H153)</f>
        <v>5286352.52</v>
      </c>
      <c r="I154" s="26"/>
      <c r="J154" s="32"/>
      <c r="K154" s="33"/>
    </row>
    <row r="155" spans="1:11" ht="12" customHeight="1">
      <c r="A155" s="20">
        <v>1</v>
      </c>
      <c r="B155" s="21" t="s">
        <v>13</v>
      </c>
      <c r="C155" s="22" t="s">
        <v>379</v>
      </c>
      <c r="D155" s="22" t="s">
        <v>380</v>
      </c>
      <c r="E155" s="23">
        <v>2132700030</v>
      </c>
      <c r="F155" s="24">
        <v>147.26</v>
      </c>
      <c r="G155" s="24"/>
      <c r="H155" s="25">
        <v>1427.69</v>
      </c>
      <c r="I155" s="26">
        <v>9</v>
      </c>
      <c r="J155" s="27" t="s">
        <v>376</v>
      </c>
      <c r="K155" s="28"/>
    </row>
    <row r="156" spans="1:11" ht="12" customHeight="1">
      <c r="A156" s="20">
        <v>2</v>
      </c>
      <c r="B156" s="21" t="s">
        <v>13</v>
      </c>
      <c r="C156" s="22" t="s">
        <v>381</v>
      </c>
      <c r="D156" s="22" t="s">
        <v>382</v>
      </c>
      <c r="E156" s="23">
        <v>148</v>
      </c>
      <c r="F156" s="24" t="s">
        <v>19</v>
      </c>
      <c r="G156" s="24" t="s">
        <v>19</v>
      </c>
      <c r="H156" s="25">
        <v>1160.18</v>
      </c>
      <c r="I156" s="26">
        <v>74</v>
      </c>
      <c r="J156" s="27" t="s">
        <v>376</v>
      </c>
      <c r="K156" s="28"/>
    </row>
    <row r="157" spans="1:11" ht="12" customHeight="1">
      <c r="A157" s="20">
        <v>3</v>
      </c>
      <c r="B157" s="21" t="s">
        <v>13</v>
      </c>
      <c r="C157" s="22" t="s">
        <v>383</v>
      </c>
      <c r="D157" s="22" t="s">
        <v>384</v>
      </c>
      <c r="E157" s="23">
        <v>149</v>
      </c>
      <c r="F157" s="24">
        <v>161.43</v>
      </c>
      <c r="G157" s="24"/>
      <c r="H157" s="25">
        <v>10338.61</v>
      </c>
      <c r="I157" s="26">
        <v>102</v>
      </c>
      <c r="J157" s="27" t="s">
        <v>376</v>
      </c>
      <c r="K157" s="28"/>
    </row>
    <row r="158" spans="1:11" ht="12" customHeight="1">
      <c r="A158" s="20">
        <v>4</v>
      </c>
      <c r="B158" s="21" t="s">
        <v>13</v>
      </c>
      <c r="C158" s="22" t="s">
        <v>385</v>
      </c>
      <c r="D158" s="22" t="s">
        <v>386</v>
      </c>
      <c r="E158" s="23">
        <v>150</v>
      </c>
      <c r="F158" s="24" t="s">
        <v>19</v>
      </c>
      <c r="G158" s="24" t="s">
        <v>19</v>
      </c>
      <c r="H158" s="25">
        <v>1043.76</v>
      </c>
      <c r="I158" s="26">
        <v>78</v>
      </c>
      <c r="J158" s="27" t="s">
        <v>370</v>
      </c>
      <c r="K158" s="28"/>
    </row>
    <row r="159" spans="1:11" ht="12" customHeight="1">
      <c r="A159" s="20">
        <v>5</v>
      </c>
      <c r="B159" s="21" t="s">
        <v>13</v>
      </c>
      <c r="C159" s="22" t="s">
        <v>387</v>
      </c>
      <c r="D159" s="22" t="s">
        <v>388</v>
      </c>
      <c r="E159" s="23">
        <v>152</v>
      </c>
      <c r="F159" s="24">
        <v>277.53</v>
      </c>
      <c r="G159" s="24"/>
      <c r="H159" s="25">
        <v>901.37</v>
      </c>
      <c r="I159" s="26">
        <v>3</v>
      </c>
      <c r="J159" s="27" t="s">
        <v>193</v>
      </c>
      <c r="K159" s="28"/>
    </row>
    <row r="160" spans="1:11" ht="12" customHeight="1">
      <c r="A160" s="20">
        <v>6</v>
      </c>
      <c r="B160" s="21" t="s">
        <v>13</v>
      </c>
      <c r="C160" s="22" t="s">
        <v>389</v>
      </c>
      <c r="D160" s="22" t="s">
        <v>390</v>
      </c>
      <c r="E160" s="23">
        <v>401960</v>
      </c>
      <c r="F160" s="24">
        <v>36.82</v>
      </c>
      <c r="G160" s="24"/>
      <c r="H160" s="25">
        <v>179.1</v>
      </c>
      <c r="I160" s="26">
        <v>4</v>
      </c>
      <c r="J160" s="27" t="s">
        <v>81</v>
      </c>
      <c r="K160" s="28"/>
    </row>
    <row r="161" spans="1:11" ht="12" customHeight="1">
      <c r="A161" s="20">
        <v>7</v>
      </c>
      <c r="B161" s="21" t="s">
        <v>13</v>
      </c>
      <c r="C161" s="22" t="s">
        <v>391</v>
      </c>
      <c r="D161" s="22" t="s">
        <v>392</v>
      </c>
      <c r="E161" s="23">
        <v>157</v>
      </c>
      <c r="F161" s="24">
        <v>130.28</v>
      </c>
      <c r="G161" s="24"/>
      <c r="H161" s="25">
        <v>532.47</v>
      </c>
      <c r="I161" s="26">
        <v>64</v>
      </c>
      <c r="J161" s="27" t="s">
        <v>393</v>
      </c>
      <c r="K161" s="28"/>
    </row>
    <row r="162" spans="1:11" ht="12" customHeight="1">
      <c r="A162" s="20">
        <v>8</v>
      </c>
      <c r="B162" s="21" t="s">
        <v>13</v>
      </c>
      <c r="C162" s="22" t="s">
        <v>394</v>
      </c>
      <c r="D162" s="22" t="s">
        <v>395</v>
      </c>
      <c r="E162" s="23">
        <v>162</v>
      </c>
      <c r="F162" s="24">
        <v>149.48</v>
      </c>
      <c r="G162" s="24"/>
      <c r="H162" s="25">
        <v>323.49</v>
      </c>
      <c r="I162" s="26">
        <v>8</v>
      </c>
      <c r="J162" s="27" t="s">
        <v>133</v>
      </c>
      <c r="K162" s="28"/>
    </row>
    <row r="163" spans="1:11" ht="12" customHeight="1">
      <c r="A163" s="20">
        <v>9</v>
      </c>
      <c r="B163" s="21" t="s">
        <v>13</v>
      </c>
      <c r="C163" s="22" t="s">
        <v>396</v>
      </c>
      <c r="D163" s="22" t="s">
        <v>397</v>
      </c>
      <c r="E163" s="23">
        <v>164</v>
      </c>
      <c r="F163" s="24">
        <v>36.82</v>
      </c>
      <c r="G163" s="24"/>
      <c r="H163" s="25">
        <v>321.38</v>
      </c>
      <c r="I163" s="26">
        <v>10</v>
      </c>
      <c r="J163" s="27" t="s">
        <v>123</v>
      </c>
      <c r="K163" s="28"/>
    </row>
    <row r="164" spans="1:11" ht="12" customHeight="1">
      <c r="A164" s="20">
        <v>10</v>
      </c>
      <c r="B164" s="21" t="s">
        <v>13</v>
      </c>
      <c r="C164" s="22" t="s">
        <v>398</v>
      </c>
      <c r="D164" s="22" t="s">
        <v>399</v>
      </c>
      <c r="E164" s="23">
        <v>166</v>
      </c>
      <c r="F164" s="24">
        <v>156.05</v>
      </c>
      <c r="G164" s="24"/>
      <c r="H164" s="25">
        <v>11.35</v>
      </c>
      <c r="I164" s="26">
        <v>4</v>
      </c>
      <c r="J164" s="27" t="s">
        <v>32</v>
      </c>
      <c r="K164" s="28"/>
    </row>
    <row r="165" spans="1:11" ht="12" customHeight="1">
      <c r="A165" s="20">
        <v>11</v>
      </c>
      <c r="B165" s="21" t="s">
        <v>13</v>
      </c>
      <c r="C165" s="22" t="s">
        <v>400</v>
      </c>
      <c r="D165" s="22" t="s">
        <v>401</v>
      </c>
      <c r="E165" s="23">
        <v>167</v>
      </c>
      <c r="F165" s="24">
        <v>104.78</v>
      </c>
      <c r="G165" s="24"/>
      <c r="H165" s="25">
        <v>3547.9</v>
      </c>
      <c r="I165" s="26">
        <v>102</v>
      </c>
      <c r="J165" s="27" t="s">
        <v>199</v>
      </c>
      <c r="K165" s="28"/>
    </row>
    <row r="166" spans="1:11" ht="12" customHeight="1">
      <c r="A166" s="20">
        <v>12</v>
      </c>
      <c r="B166" s="21" t="s">
        <v>13</v>
      </c>
      <c r="C166" s="22" t="s">
        <v>402</v>
      </c>
      <c r="D166" s="22" t="s">
        <v>403</v>
      </c>
      <c r="E166" s="23">
        <v>2132800010</v>
      </c>
      <c r="F166" s="24">
        <v>110.45</v>
      </c>
      <c r="G166" s="24"/>
      <c r="H166" s="25">
        <v>2494.6</v>
      </c>
      <c r="I166" s="26">
        <v>27</v>
      </c>
      <c r="J166" s="27" t="s">
        <v>404</v>
      </c>
      <c r="K166" s="28"/>
    </row>
    <row r="167" spans="1:11" ht="12" customHeight="1">
      <c r="A167" s="20">
        <v>13</v>
      </c>
      <c r="B167" s="21" t="s">
        <v>13</v>
      </c>
      <c r="C167" s="22" t="s">
        <v>405</v>
      </c>
      <c r="D167" s="22" t="s">
        <v>406</v>
      </c>
      <c r="E167" s="23">
        <v>2132800100</v>
      </c>
      <c r="F167" s="24">
        <v>36.82</v>
      </c>
      <c r="G167" s="24"/>
      <c r="H167" s="25">
        <v>143.53</v>
      </c>
      <c r="I167" s="26">
        <v>3</v>
      </c>
      <c r="J167" s="27" t="s">
        <v>199</v>
      </c>
      <c r="K167" s="28"/>
    </row>
    <row r="168" spans="1:11" ht="12" customHeight="1">
      <c r="A168" s="20">
        <v>14</v>
      </c>
      <c r="B168" s="21" t="s">
        <v>13</v>
      </c>
      <c r="C168" s="22" t="s">
        <v>407</v>
      </c>
      <c r="D168" s="22" t="s">
        <v>408</v>
      </c>
      <c r="E168" s="23">
        <v>2132800122</v>
      </c>
      <c r="F168" s="24">
        <v>184.08</v>
      </c>
      <c r="G168" s="24"/>
      <c r="H168" s="25">
        <v>4517.63</v>
      </c>
      <c r="I168" s="26">
        <v>25</v>
      </c>
      <c r="J168" s="27" t="s">
        <v>409</v>
      </c>
      <c r="K168" s="28"/>
    </row>
    <row r="169" spans="1:11" ht="12" customHeight="1">
      <c r="A169" s="20">
        <v>15</v>
      </c>
      <c r="B169" s="21" t="s">
        <v>13</v>
      </c>
      <c r="C169" s="22" t="s">
        <v>410</v>
      </c>
      <c r="D169" s="22" t="s">
        <v>411</v>
      </c>
      <c r="E169" s="23">
        <v>2132800140</v>
      </c>
      <c r="F169" s="24">
        <v>110.45</v>
      </c>
      <c r="G169" s="24"/>
      <c r="H169" s="25">
        <v>4076.63</v>
      </c>
      <c r="I169" s="26">
        <v>40</v>
      </c>
      <c r="J169" s="27" t="s">
        <v>20</v>
      </c>
      <c r="K169" s="28"/>
    </row>
    <row r="170" spans="1:11" ht="12" customHeight="1">
      <c r="A170" s="20">
        <v>16</v>
      </c>
      <c r="B170" s="21" t="s">
        <v>13</v>
      </c>
      <c r="C170" s="22" t="s">
        <v>412</v>
      </c>
      <c r="D170" s="22" t="s">
        <v>413</v>
      </c>
      <c r="E170" s="23">
        <v>2132800160</v>
      </c>
      <c r="F170" s="24">
        <v>73.63</v>
      </c>
      <c r="G170" s="24"/>
      <c r="H170" s="25">
        <v>10219.15</v>
      </c>
      <c r="I170" s="26">
        <v>102</v>
      </c>
      <c r="J170" s="27" t="s">
        <v>73</v>
      </c>
      <c r="K170" s="28"/>
    </row>
    <row r="171" spans="1:11" ht="12" customHeight="1">
      <c r="A171" s="20">
        <v>17</v>
      </c>
      <c r="B171" s="21" t="s">
        <v>13</v>
      </c>
      <c r="C171" s="22" t="s">
        <v>414</v>
      </c>
      <c r="D171" s="22" t="s">
        <v>415</v>
      </c>
      <c r="E171" s="23">
        <v>2132800031</v>
      </c>
      <c r="F171" s="24">
        <v>36.82</v>
      </c>
      <c r="G171" s="24"/>
      <c r="H171" s="25">
        <v>428.09</v>
      </c>
      <c r="I171" s="26">
        <v>11</v>
      </c>
      <c r="J171" s="27" t="s">
        <v>404</v>
      </c>
      <c r="K171" s="28"/>
    </row>
    <row r="172" spans="1:11" ht="12" customHeight="1">
      <c r="A172" s="20">
        <v>18</v>
      </c>
      <c r="B172" s="21" t="s">
        <v>13</v>
      </c>
      <c r="C172" s="22" t="s">
        <v>416</v>
      </c>
      <c r="D172" s="22" t="s">
        <v>417</v>
      </c>
      <c r="E172" s="23">
        <v>2132800040</v>
      </c>
      <c r="F172" s="24">
        <v>36.82</v>
      </c>
      <c r="G172" s="24"/>
      <c r="H172" s="25">
        <v>1026.31</v>
      </c>
      <c r="I172" s="26">
        <v>29</v>
      </c>
      <c r="J172" s="27" t="s">
        <v>418</v>
      </c>
      <c r="K172" s="28"/>
    </row>
    <row r="173" spans="1:11" ht="12" customHeight="1">
      <c r="A173" s="20">
        <v>19</v>
      </c>
      <c r="B173" s="21" t="s">
        <v>13</v>
      </c>
      <c r="C173" s="22" t="s">
        <v>419</v>
      </c>
      <c r="D173" s="22" t="s">
        <v>420</v>
      </c>
      <c r="E173" s="23">
        <v>2132800050</v>
      </c>
      <c r="F173" s="24">
        <v>156.75</v>
      </c>
      <c r="G173" s="24"/>
      <c r="H173" s="25">
        <v>2255.55</v>
      </c>
      <c r="I173" s="26">
        <v>20</v>
      </c>
      <c r="J173" s="27" t="s">
        <v>376</v>
      </c>
      <c r="K173" s="28"/>
    </row>
    <row r="174" spans="1:11" ht="12" customHeight="1">
      <c r="A174" s="20">
        <v>20</v>
      </c>
      <c r="B174" s="21" t="s">
        <v>13</v>
      </c>
      <c r="C174" s="22" t="s">
        <v>421</v>
      </c>
      <c r="D174" s="22" t="s">
        <v>422</v>
      </c>
      <c r="E174" s="23">
        <v>2132800070</v>
      </c>
      <c r="F174" s="24">
        <v>36.82</v>
      </c>
      <c r="G174" s="24"/>
      <c r="H174" s="25">
        <v>3155.8</v>
      </c>
      <c r="I174" s="26">
        <v>40</v>
      </c>
      <c r="J174" s="27" t="s">
        <v>423</v>
      </c>
      <c r="K174" s="28"/>
    </row>
    <row r="175" spans="1:11" ht="12" customHeight="1">
      <c r="A175" s="20">
        <v>21</v>
      </c>
      <c r="B175" s="21" t="s">
        <v>13</v>
      </c>
      <c r="C175" s="22" t="s">
        <v>424</v>
      </c>
      <c r="D175" s="22" t="s">
        <v>425</v>
      </c>
      <c r="E175" s="23">
        <v>2132800090</v>
      </c>
      <c r="F175" s="24">
        <v>73.63</v>
      </c>
      <c r="G175" s="24"/>
      <c r="H175" s="25">
        <v>2346.32</v>
      </c>
      <c r="I175" s="26">
        <v>68</v>
      </c>
      <c r="J175" s="27" t="s">
        <v>45</v>
      </c>
      <c r="K175" s="28"/>
    </row>
    <row r="176" spans="1:11" ht="12" customHeight="1">
      <c r="A176" s="20">
        <v>22</v>
      </c>
      <c r="B176" s="21" t="s">
        <v>13</v>
      </c>
      <c r="C176" s="22" t="s">
        <v>426</v>
      </c>
      <c r="D176" s="22" t="s">
        <v>427</v>
      </c>
      <c r="E176" s="23">
        <v>2132900110</v>
      </c>
      <c r="F176" s="24">
        <v>110.45</v>
      </c>
      <c r="G176" s="24"/>
      <c r="H176" s="25">
        <v>4783.85</v>
      </c>
      <c r="I176" s="26">
        <v>48</v>
      </c>
      <c r="J176" s="27" t="s">
        <v>26</v>
      </c>
      <c r="K176" s="28"/>
    </row>
    <row r="177" spans="1:11" ht="12" customHeight="1">
      <c r="A177" s="20">
        <v>23</v>
      </c>
      <c r="B177" s="21" t="s">
        <v>13</v>
      </c>
      <c r="C177" s="22" t="s">
        <v>428</v>
      </c>
      <c r="D177" s="22" t="s">
        <v>429</v>
      </c>
      <c r="E177" s="23">
        <v>2132900120</v>
      </c>
      <c r="F177" s="24">
        <v>36.82</v>
      </c>
      <c r="G177" s="24"/>
      <c r="H177" s="25">
        <v>1882.63</v>
      </c>
      <c r="I177" s="26">
        <v>59</v>
      </c>
      <c r="J177" s="27" t="s">
        <v>430</v>
      </c>
      <c r="K177" s="28"/>
    </row>
    <row r="178" spans="1:11" ht="12" customHeight="1">
      <c r="A178" s="20">
        <v>24</v>
      </c>
      <c r="B178" s="21" t="s">
        <v>13</v>
      </c>
      <c r="C178" s="22" t="s">
        <v>431</v>
      </c>
      <c r="D178" s="22" t="s">
        <v>432</v>
      </c>
      <c r="E178" s="23">
        <v>2132900130</v>
      </c>
      <c r="F178" s="24">
        <v>36.82</v>
      </c>
      <c r="G178" s="24">
        <v>35.57</v>
      </c>
      <c r="H178" s="25">
        <v>203.76</v>
      </c>
      <c r="I178" s="26">
        <v>5</v>
      </c>
      <c r="J178" s="27" t="s">
        <v>433</v>
      </c>
      <c r="K178" s="28"/>
    </row>
    <row r="179" spans="1:11" ht="12" customHeight="1">
      <c r="A179" s="20">
        <v>25</v>
      </c>
      <c r="B179" s="21" t="s">
        <v>13</v>
      </c>
      <c r="C179" s="22" t="s">
        <v>434</v>
      </c>
      <c r="D179" s="22" t="s">
        <v>435</v>
      </c>
      <c r="E179" s="23">
        <v>2132900142</v>
      </c>
      <c r="F179" s="24">
        <v>110.45</v>
      </c>
      <c r="G179" s="24"/>
      <c r="H179" s="25">
        <v>5017.15</v>
      </c>
      <c r="I179" s="26">
        <v>51</v>
      </c>
      <c r="J179" s="27" t="s">
        <v>301</v>
      </c>
      <c r="K179" s="28"/>
    </row>
    <row r="180" spans="1:11" ht="12" customHeight="1">
      <c r="A180" s="20">
        <v>26</v>
      </c>
      <c r="B180" s="21" t="s">
        <v>13</v>
      </c>
      <c r="C180" s="22" t="s">
        <v>436</v>
      </c>
      <c r="D180" s="22" t="s">
        <v>437</v>
      </c>
      <c r="E180" s="23">
        <v>2132900150</v>
      </c>
      <c r="F180" s="24">
        <v>147.26</v>
      </c>
      <c r="G180" s="24"/>
      <c r="H180" s="25">
        <v>6714.08</v>
      </c>
      <c r="I180" s="26">
        <v>53</v>
      </c>
      <c r="J180" s="27" t="s">
        <v>438</v>
      </c>
      <c r="K180" s="28"/>
    </row>
    <row r="181" spans="1:11" ht="12" customHeight="1">
      <c r="A181" s="20">
        <v>27</v>
      </c>
      <c r="B181" s="21" t="s">
        <v>13</v>
      </c>
      <c r="C181" s="22" t="s">
        <v>439</v>
      </c>
      <c r="D181" s="22" t="s">
        <v>440</v>
      </c>
      <c r="E181" s="23">
        <v>2132900160</v>
      </c>
      <c r="F181" s="24">
        <v>184.08</v>
      </c>
      <c r="G181" s="24"/>
      <c r="H181" s="25">
        <v>2318.16</v>
      </c>
      <c r="I181" s="26">
        <v>12</v>
      </c>
      <c r="J181" s="27" t="s">
        <v>441</v>
      </c>
      <c r="K181" s="28"/>
    </row>
    <row r="182" spans="1:11" ht="12" customHeight="1">
      <c r="A182" s="20">
        <v>28</v>
      </c>
      <c r="B182" s="21" t="s">
        <v>13</v>
      </c>
      <c r="C182" s="22" t="s">
        <v>442</v>
      </c>
      <c r="D182" s="22" t="s">
        <v>443</v>
      </c>
      <c r="E182" s="23">
        <v>2132900030</v>
      </c>
      <c r="F182" s="24">
        <v>110.45</v>
      </c>
      <c r="G182" s="24"/>
      <c r="H182" s="25">
        <v>4253.63</v>
      </c>
      <c r="I182" s="26">
        <v>42</v>
      </c>
      <c r="J182" s="27" t="s">
        <v>42</v>
      </c>
      <c r="K182" s="28"/>
    </row>
    <row r="183" spans="1:11" ht="12" customHeight="1">
      <c r="A183" s="20">
        <v>29</v>
      </c>
      <c r="B183" s="21" t="s">
        <v>13</v>
      </c>
      <c r="C183" s="22" t="s">
        <v>444</v>
      </c>
      <c r="D183" s="22" t="s">
        <v>445</v>
      </c>
      <c r="E183" s="23">
        <v>2132900040</v>
      </c>
      <c r="F183" s="24">
        <v>36.82</v>
      </c>
      <c r="G183" s="24"/>
      <c r="H183" s="25">
        <v>497.76</v>
      </c>
      <c r="I183" s="26">
        <v>13</v>
      </c>
      <c r="J183" s="27" t="s">
        <v>301</v>
      </c>
      <c r="K183" s="28"/>
    </row>
    <row r="184" spans="1:11" ht="12" customHeight="1">
      <c r="A184" s="20">
        <v>30</v>
      </c>
      <c r="B184" s="21" t="s">
        <v>13</v>
      </c>
      <c r="C184" s="22" t="s">
        <v>446</v>
      </c>
      <c r="D184" s="22" t="s">
        <v>447</v>
      </c>
      <c r="E184" s="23">
        <v>2132900050</v>
      </c>
      <c r="F184" s="24">
        <v>73.63</v>
      </c>
      <c r="G184" s="24"/>
      <c r="H184" s="25">
        <v>660.49</v>
      </c>
      <c r="I184" s="26">
        <v>9</v>
      </c>
      <c r="J184" s="27" t="s">
        <v>240</v>
      </c>
      <c r="K184" s="28"/>
    </row>
    <row r="185" spans="1:11" ht="12" customHeight="1">
      <c r="A185" s="20">
        <v>31</v>
      </c>
      <c r="B185" s="21" t="s">
        <v>13</v>
      </c>
      <c r="C185" s="22" t="s">
        <v>448</v>
      </c>
      <c r="D185" s="22" t="s">
        <v>449</v>
      </c>
      <c r="E185" s="23">
        <v>2132900060</v>
      </c>
      <c r="F185" s="24">
        <v>36.82</v>
      </c>
      <c r="G185" s="24"/>
      <c r="H185" s="25">
        <v>1241.14</v>
      </c>
      <c r="I185" s="26">
        <v>36</v>
      </c>
      <c r="J185" s="27" t="s">
        <v>274</v>
      </c>
      <c r="K185" s="28"/>
    </row>
    <row r="186" spans="1:11" ht="12" customHeight="1">
      <c r="A186" s="20">
        <v>32</v>
      </c>
      <c r="B186" s="21" t="s">
        <v>13</v>
      </c>
      <c r="C186" s="22" t="s">
        <v>450</v>
      </c>
      <c r="D186" s="22" t="s">
        <v>451</v>
      </c>
      <c r="E186" s="23">
        <v>2132900080</v>
      </c>
      <c r="F186" s="24">
        <v>73.63</v>
      </c>
      <c r="G186" s="24"/>
      <c r="H186" s="25">
        <v>1336.51</v>
      </c>
      <c r="I186" s="26">
        <v>18</v>
      </c>
      <c r="J186" s="27" t="s">
        <v>452</v>
      </c>
      <c r="K186" s="28"/>
    </row>
    <row r="187" spans="1:11" ht="12" customHeight="1">
      <c r="A187" s="20">
        <v>33</v>
      </c>
      <c r="B187" s="21" t="s">
        <v>13</v>
      </c>
      <c r="C187" s="22" t="s">
        <v>453</v>
      </c>
      <c r="D187" s="22" t="s">
        <v>454</v>
      </c>
      <c r="E187" s="23">
        <v>2132900090</v>
      </c>
      <c r="F187" s="24">
        <v>147.26</v>
      </c>
      <c r="G187" s="24"/>
      <c r="H187" s="25">
        <v>5435.52</v>
      </c>
      <c r="I187" s="26">
        <v>40</v>
      </c>
      <c r="J187" s="27" t="s">
        <v>240</v>
      </c>
      <c r="K187" s="28"/>
    </row>
    <row r="188" spans="1:11" ht="12" customHeight="1">
      <c r="A188" s="20">
        <v>34</v>
      </c>
      <c r="B188" s="21" t="s">
        <v>13</v>
      </c>
      <c r="C188" s="22" t="s">
        <v>455</v>
      </c>
      <c r="D188" s="22" t="s">
        <v>456</v>
      </c>
      <c r="E188" s="23">
        <v>147</v>
      </c>
      <c r="F188" s="24">
        <v>135.93</v>
      </c>
      <c r="G188" s="24"/>
      <c r="H188" s="25">
        <v>2360.71</v>
      </c>
      <c r="I188" s="26">
        <v>28</v>
      </c>
      <c r="J188" s="27" t="s">
        <v>94</v>
      </c>
      <c r="K188" s="28"/>
    </row>
    <row r="189" spans="1:11" ht="12" customHeight="1">
      <c r="A189" s="20">
        <v>35</v>
      </c>
      <c r="B189" s="21" t="s">
        <v>13</v>
      </c>
      <c r="C189" s="22" t="s">
        <v>457</v>
      </c>
      <c r="D189" s="22" t="s">
        <v>458</v>
      </c>
      <c r="E189" s="23">
        <v>400220</v>
      </c>
      <c r="F189" s="24">
        <v>314.64</v>
      </c>
      <c r="G189" s="24"/>
      <c r="H189" s="25">
        <v>922.3</v>
      </c>
      <c r="I189" s="26">
        <v>3</v>
      </c>
      <c r="J189" s="27" t="s">
        <v>152</v>
      </c>
      <c r="K189" s="28"/>
    </row>
    <row r="190" spans="1:11" ht="12" customHeight="1">
      <c r="A190" s="20">
        <v>36</v>
      </c>
      <c r="B190" s="21" t="s">
        <v>13</v>
      </c>
      <c r="C190" s="22" t="s">
        <v>459</v>
      </c>
      <c r="D190" s="22" t="s">
        <v>460</v>
      </c>
      <c r="E190" s="23">
        <v>1662</v>
      </c>
      <c r="F190" s="24">
        <v>180.63</v>
      </c>
      <c r="G190" s="24"/>
      <c r="H190" s="25">
        <v>1733.33</v>
      </c>
      <c r="I190" s="26">
        <v>56</v>
      </c>
      <c r="J190" s="27" t="s">
        <v>461</v>
      </c>
      <c r="K190" s="28"/>
    </row>
    <row r="191" spans="1:11" ht="12" customHeight="1">
      <c r="A191" s="20">
        <v>37</v>
      </c>
      <c r="B191" s="21" t="s">
        <v>13</v>
      </c>
      <c r="C191" s="22" t="s">
        <v>462</v>
      </c>
      <c r="D191" s="22" t="s">
        <v>463</v>
      </c>
      <c r="E191" s="23">
        <v>1000000003</v>
      </c>
      <c r="F191" s="24">
        <v>1059.73</v>
      </c>
      <c r="G191" s="24"/>
      <c r="H191" s="25">
        <v>5630.89</v>
      </c>
      <c r="I191" s="26">
        <v>5</v>
      </c>
      <c r="J191" s="27" t="s">
        <v>464</v>
      </c>
      <c r="K191" s="28"/>
    </row>
    <row r="192" spans="1:11" ht="12" customHeight="1">
      <c r="A192" s="20">
        <v>38</v>
      </c>
      <c r="B192" s="21" t="s">
        <v>13</v>
      </c>
      <c r="C192" s="22" t="s">
        <v>465</v>
      </c>
      <c r="D192" s="22" t="s">
        <v>463</v>
      </c>
      <c r="E192" s="23">
        <v>2133000060</v>
      </c>
      <c r="F192" s="24">
        <v>1483.13</v>
      </c>
      <c r="G192" s="24"/>
      <c r="H192" s="25">
        <v>10370.23</v>
      </c>
      <c r="I192" s="26">
        <v>7</v>
      </c>
      <c r="J192" s="27" t="s">
        <v>461</v>
      </c>
      <c r="K192" s="28"/>
    </row>
    <row r="193" spans="1:11" ht="12" customHeight="1">
      <c r="A193" s="20">
        <v>39</v>
      </c>
      <c r="B193" s="21" t="s">
        <v>13</v>
      </c>
      <c r="C193" s="22" t="s">
        <v>466</v>
      </c>
      <c r="D193" s="22" t="s">
        <v>467</v>
      </c>
      <c r="E193" s="23">
        <v>2133000090</v>
      </c>
      <c r="F193" s="24">
        <v>794.8</v>
      </c>
      <c r="G193" s="24"/>
      <c r="H193" s="25">
        <v>24122.15</v>
      </c>
      <c r="I193" s="26">
        <v>36</v>
      </c>
      <c r="J193" s="27" t="s">
        <v>468</v>
      </c>
      <c r="K193" s="28"/>
    </row>
    <row r="194" spans="1:11" ht="12" customHeight="1">
      <c r="A194" s="20">
        <v>40</v>
      </c>
      <c r="B194" s="21" t="s">
        <v>13</v>
      </c>
      <c r="C194" s="22" t="s">
        <v>469</v>
      </c>
      <c r="D194" s="22" t="s">
        <v>470</v>
      </c>
      <c r="E194" s="23">
        <v>2133100010</v>
      </c>
      <c r="F194" s="24">
        <v>289.17</v>
      </c>
      <c r="G194" s="24"/>
      <c r="H194" s="25">
        <v>29654.61</v>
      </c>
      <c r="I194" s="26">
        <v>102</v>
      </c>
      <c r="J194" s="27" t="s">
        <v>471</v>
      </c>
      <c r="K194" s="28"/>
    </row>
    <row r="195" spans="1:11" ht="12" customHeight="1">
      <c r="A195" s="20">
        <v>41</v>
      </c>
      <c r="B195" s="21" t="s">
        <v>13</v>
      </c>
      <c r="C195" s="22" t="s">
        <v>472</v>
      </c>
      <c r="D195" s="22" t="s">
        <v>473</v>
      </c>
      <c r="E195" s="23">
        <v>2133100120</v>
      </c>
      <c r="F195" s="24">
        <v>289.17</v>
      </c>
      <c r="G195" s="24"/>
      <c r="H195" s="25">
        <v>12111.4</v>
      </c>
      <c r="I195" s="26">
        <v>50</v>
      </c>
      <c r="J195" s="27" t="s">
        <v>474</v>
      </c>
      <c r="K195" s="28"/>
    </row>
    <row r="196" spans="1:11" ht="12" customHeight="1">
      <c r="A196" s="20">
        <v>42</v>
      </c>
      <c r="B196" s="21" t="s">
        <v>13</v>
      </c>
      <c r="C196" s="22" t="s">
        <v>475</v>
      </c>
      <c r="D196" s="22" t="s">
        <v>476</v>
      </c>
      <c r="E196" s="23">
        <v>2133100050</v>
      </c>
      <c r="F196" s="24">
        <v>1059.73</v>
      </c>
      <c r="G196" s="24"/>
      <c r="H196" s="25">
        <v>48007.23</v>
      </c>
      <c r="I196" s="26">
        <v>50</v>
      </c>
      <c r="J196" s="27" t="s">
        <v>477</v>
      </c>
      <c r="K196" s="28"/>
    </row>
    <row r="197" spans="1:11" ht="12" customHeight="1">
      <c r="A197" s="20">
        <v>43</v>
      </c>
      <c r="B197" s="21" t="s">
        <v>13</v>
      </c>
      <c r="C197" s="22" t="s">
        <v>478</v>
      </c>
      <c r="D197" s="22" t="s">
        <v>479</v>
      </c>
      <c r="E197" s="23">
        <v>2133100060</v>
      </c>
      <c r="F197" s="24">
        <v>794.8</v>
      </c>
      <c r="G197" s="24"/>
      <c r="H197" s="25">
        <v>4844.37</v>
      </c>
      <c r="I197" s="26">
        <v>9</v>
      </c>
      <c r="J197" s="27" t="s">
        <v>23</v>
      </c>
      <c r="K197" s="28"/>
    </row>
    <row r="198" spans="1:11" ht="12" customHeight="1">
      <c r="A198" s="29">
        <v>44</v>
      </c>
      <c r="B198" s="21" t="s">
        <v>13</v>
      </c>
      <c r="C198" s="22" t="s">
        <v>480</v>
      </c>
      <c r="D198" s="22" t="s">
        <v>481</v>
      </c>
      <c r="E198" s="23">
        <v>2133100080</v>
      </c>
      <c r="F198" s="24">
        <v>529.86</v>
      </c>
      <c r="G198" s="24">
        <v>200</v>
      </c>
      <c r="H198" s="25">
        <v>8110.07</v>
      </c>
      <c r="I198" s="26">
        <v>18</v>
      </c>
      <c r="J198" s="27" t="s">
        <v>212</v>
      </c>
      <c r="K198" s="28"/>
    </row>
    <row r="199" spans="1:11" ht="12" customHeight="1">
      <c r="A199" s="20"/>
      <c r="B199" s="21"/>
      <c r="C199" s="22"/>
      <c r="D199" s="22"/>
      <c r="E199" s="23"/>
      <c r="F199" s="30">
        <f>SUM(F155:F198)</f>
        <v>10092.8</v>
      </c>
      <c r="G199" s="30">
        <f>SUM(G155:G198)</f>
        <v>235.57</v>
      </c>
      <c r="H199" s="31">
        <f>SUM(H155:H198)</f>
        <v>232662.88</v>
      </c>
      <c r="I199" s="26"/>
      <c r="J199" s="32"/>
      <c r="K199" s="33"/>
    </row>
    <row r="200" spans="1:11" ht="12" customHeight="1">
      <c r="A200" s="20">
        <v>1</v>
      </c>
      <c r="B200" s="21" t="s">
        <v>13</v>
      </c>
      <c r="C200" s="22" t="s">
        <v>482</v>
      </c>
      <c r="D200" s="22" t="s">
        <v>483</v>
      </c>
      <c r="E200" s="23">
        <v>2134900010</v>
      </c>
      <c r="F200" s="24">
        <v>3082.82</v>
      </c>
      <c r="G200" s="24">
        <v>3845.41</v>
      </c>
      <c r="H200" s="25">
        <v>13562.96</v>
      </c>
      <c r="I200" s="26">
        <v>4</v>
      </c>
      <c r="J200" s="27" t="s">
        <v>484</v>
      </c>
      <c r="K200" s="28"/>
    </row>
    <row r="201" spans="1:11" ht="12" customHeight="1">
      <c r="A201" s="20">
        <v>2</v>
      </c>
      <c r="B201" s="21" t="s">
        <v>13</v>
      </c>
      <c r="C201" s="22" t="s">
        <v>485</v>
      </c>
      <c r="D201" s="22" t="s">
        <v>486</v>
      </c>
      <c r="E201" s="23">
        <v>2134900020</v>
      </c>
      <c r="F201" s="24">
        <v>3494.19</v>
      </c>
      <c r="G201" s="24"/>
      <c r="H201" s="25">
        <v>118321.88</v>
      </c>
      <c r="I201" s="26">
        <v>37</v>
      </c>
      <c r="J201" s="27" t="s">
        <v>487</v>
      </c>
      <c r="K201" s="28"/>
    </row>
    <row r="202" spans="1:11" ht="12" customHeight="1">
      <c r="A202" s="20">
        <v>3</v>
      </c>
      <c r="B202" s="21" t="s">
        <v>13</v>
      </c>
      <c r="C202" s="22" t="s">
        <v>488</v>
      </c>
      <c r="D202" s="22" t="s">
        <v>489</v>
      </c>
      <c r="E202" s="23">
        <v>2134900030</v>
      </c>
      <c r="F202" s="24">
        <v>3425.89</v>
      </c>
      <c r="G202" s="24"/>
      <c r="H202" s="25">
        <v>146035.84</v>
      </c>
      <c r="I202" s="26">
        <v>47</v>
      </c>
      <c r="J202" s="27" t="s">
        <v>490</v>
      </c>
      <c r="K202" s="28"/>
    </row>
    <row r="203" spans="1:11" ht="12" customHeight="1">
      <c r="A203" s="20">
        <v>4</v>
      </c>
      <c r="B203" s="21" t="s">
        <v>13</v>
      </c>
      <c r="C203" s="22" t="s">
        <v>491</v>
      </c>
      <c r="D203" s="22" t="s">
        <v>492</v>
      </c>
      <c r="E203" s="23">
        <v>2134900040</v>
      </c>
      <c r="F203" s="24">
        <v>2615.64</v>
      </c>
      <c r="G203" s="24"/>
      <c r="H203" s="25">
        <v>64634.62</v>
      </c>
      <c r="I203" s="26">
        <v>36</v>
      </c>
      <c r="J203" s="27" t="s">
        <v>493</v>
      </c>
      <c r="K203" s="28"/>
    </row>
    <row r="204" spans="1:11" ht="12" customHeight="1">
      <c r="A204" s="20">
        <v>5</v>
      </c>
      <c r="B204" s="21" t="s">
        <v>13</v>
      </c>
      <c r="C204" s="22" t="s">
        <v>494</v>
      </c>
      <c r="D204" s="22" t="s">
        <v>495</v>
      </c>
      <c r="E204" s="23">
        <v>2134900070</v>
      </c>
      <c r="F204" s="24">
        <v>2289.91</v>
      </c>
      <c r="G204" s="24">
        <v>24362.01</v>
      </c>
      <c r="H204" s="25">
        <v>110098.65</v>
      </c>
      <c r="I204" s="26">
        <v>55</v>
      </c>
      <c r="J204" s="27" t="s">
        <v>496</v>
      </c>
      <c r="K204" s="28"/>
    </row>
    <row r="205" spans="1:11" ht="12" customHeight="1">
      <c r="A205" s="20">
        <v>6</v>
      </c>
      <c r="B205" s="21" t="s">
        <v>13</v>
      </c>
      <c r="C205" s="22" t="s">
        <v>497</v>
      </c>
      <c r="D205" s="22" t="s">
        <v>498</v>
      </c>
      <c r="E205" s="23">
        <v>2135800100</v>
      </c>
      <c r="F205" s="24">
        <v>6421.1</v>
      </c>
      <c r="G205" s="24">
        <v>250</v>
      </c>
      <c r="H205" s="25">
        <v>15385.65</v>
      </c>
      <c r="I205" s="26">
        <v>28</v>
      </c>
      <c r="J205" s="27" t="s">
        <v>51</v>
      </c>
      <c r="K205" s="28"/>
    </row>
    <row r="206" spans="1:11" ht="12" customHeight="1">
      <c r="A206" s="20">
        <v>7</v>
      </c>
      <c r="B206" s="21" t="s">
        <v>13</v>
      </c>
      <c r="C206" s="22" t="s">
        <v>499</v>
      </c>
      <c r="D206" s="22" t="s">
        <v>500</v>
      </c>
      <c r="E206" s="23">
        <v>2135800150</v>
      </c>
      <c r="F206" s="24" t="s">
        <v>19</v>
      </c>
      <c r="G206" s="24" t="s">
        <v>19</v>
      </c>
      <c r="H206" s="25">
        <v>7418.64</v>
      </c>
      <c r="I206" s="26">
        <v>18</v>
      </c>
      <c r="J206" s="27" t="s">
        <v>319</v>
      </c>
      <c r="K206" s="28"/>
    </row>
    <row r="207" spans="1:11" ht="12" customHeight="1">
      <c r="A207" s="20">
        <v>8</v>
      </c>
      <c r="B207" s="21" t="s">
        <v>13</v>
      </c>
      <c r="C207" s="22" t="s">
        <v>501</v>
      </c>
      <c r="D207" s="22" t="s">
        <v>502</v>
      </c>
      <c r="E207" s="23">
        <v>2135800160</v>
      </c>
      <c r="F207" s="24">
        <v>5328.66</v>
      </c>
      <c r="G207" s="24"/>
      <c r="H207" s="25">
        <v>64319.67</v>
      </c>
      <c r="I207" s="26">
        <v>21</v>
      </c>
      <c r="J207" s="27" t="s">
        <v>172</v>
      </c>
      <c r="K207" s="28"/>
    </row>
    <row r="208" spans="1:11" ht="12" customHeight="1">
      <c r="A208" s="20">
        <v>9</v>
      </c>
      <c r="B208" s="21" t="s">
        <v>13</v>
      </c>
      <c r="C208" s="22" t="s">
        <v>503</v>
      </c>
      <c r="D208" s="22" t="s">
        <v>504</v>
      </c>
      <c r="E208" s="23">
        <v>2135800170</v>
      </c>
      <c r="F208" s="24">
        <v>3824.84</v>
      </c>
      <c r="G208" s="24">
        <v>4143.79</v>
      </c>
      <c r="H208" s="25">
        <v>22063.17</v>
      </c>
      <c r="I208" s="26">
        <v>5</v>
      </c>
      <c r="J208" s="27" t="s">
        <v>123</v>
      </c>
      <c r="K208" s="28"/>
    </row>
    <row r="209" spans="1:11" ht="12" customHeight="1">
      <c r="A209" s="20">
        <v>10</v>
      </c>
      <c r="B209" s="21" t="s">
        <v>13</v>
      </c>
      <c r="C209" s="22" t="s">
        <v>505</v>
      </c>
      <c r="D209" s="22" t="s">
        <v>506</v>
      </c>
      <c r="E209" s="23">
        <v>2135800190</v>
      </c>
      <c r="F209" s="24">
        <v>4554.18</v>
      </c>
      <c r="G209" s="24"/>
      <c r="H209" s="25">
        <v>15834.67</v>
      </c>
      <c r="I209" s="26">
        <v>3</v>
      </c>
      <c r="J209" s="27" t="s">
        <v>199</v>
      </c>
      <c r="K209" s="28"/>
    </row>
    <row r="210" spans="1:11" ht="12" customHeight="1">
      <c r="A210" s="20">
        <v>11</v>
      </c>
      <c r="B210" s="21" t="s">
        <v>13</v>
      </c>
      <c r="C210" s="22" t="s">
        <v>507</v>
      </c>
      <c r="D210" s="22" t="s">
        <v>508</v>
      </c>
      <c r="E210" s="23">
        <v>2135800020</v>
      </c>
      <c r="F210" s="24">
        <v>4803.6</v>
      </c>
      <c r="G210" s="24"/>
      <c r="H210" s="25">
        <v>229993.52</v>
      </c>
      <c r="I210" s="26">
        <v>56</v>
      </c>
      <c r="J210" s="27" t="s">
        <v>202</v>
      </c>
      <c r="K210" s="28"/>
    </row>
    <row r="211" spans="1:11" ht="12" customHeight="1">
      <c r="A211" s="20">
        <v>12</v>
      </c>
      <c r="B211" s="21" t="s">
        <v>13</v>
      </c>
      <c r="C211" s="22" t="s">
        <v>509</v>
      </c>
      <c r="D211" s="22" t="s">
        <v>510</v>
      </c>
      <c r="E211" s="23">
        <v>2135800220</v>
      </c>
      <c r="F211" s="24">
        <v>4545.45</v>
      </c>
      <c r="G211" s="24"/>
      <c r="H211" s="25">
        <v>136964.76</v>
      </c>
      <c r="I211" s="26">
        <v>42</v>
      </c>
      <c r="J211" s="27" t="s">
        <v>409</v>
      </c>
      <c r="K211" s="28"/>
    </row>
    <row r="212" spans="1:11" ht="12" customHeight="1">
      <c r="A212" s="20">
        <v>13</v>
      </c>
      <c r="B212" s="21" t="s">
        <v>13</v>
      </c>
      <c r="C212" s="22" t="s">
        <v>511</v>
      </c>
      <c r="D212" s="22" t="s">
        <v>512</v>
      </c>
      <c r="E212" s="23">
        <v>2135800030</v>
      </c>
      <c r="F212" s="24">
        <v>5930.96</v>
      </c>
      <c r="G212" s="24">
        <v>800</v>
      </c>
      <c r="H212" s="25">
        <v>96902.85</v>
      </c>
      <c r="I212" s="26">
        <v>55</v>
      </c>
      <c r="J212" s="27" t="s">
        <v>513</v>
      </c>
      <c r="K212" s="28"/>
    </row>
    <row r="213" spans="1:11" ht="12" customHeight="1">
      <c r="A213" s="20">
        <v>14</v>
      </c>
      <c r="B213" s="21" t="s">
        <v>13</v>
      </c>
      <c r="C213" s="22" t="s">
        <v>514</v>
      </c>
      <c r="D213" s="22" t="s">
        <v>515</v>
      </c>
      <c r="E213" s="23">
        <v>2135800410</v>
      </c>
      <c r="F213" s="24">
        <v>3065.62</v>
      </c>
      <c r="G213" s="24">
        <v>1856.75</v>
      </c>
      <c r="H213" s="25">
        <v>179010.25</v>
      </c>
      <c r="I213" s="26">
        <v>76</v>
      </c>
      <c r="J213" s="27" t="s">
        <v>199</v>
      </c>
      <c r="K213" s="28"/>
    </row>
    <row r="214" spans="1:11" ht="12" customHeight="1">
      <c r="A214" s="20">
        <v>15</v>
      </c>
      <c r="B214" s="21" t="s">
        <v>13</v>
      </c>
      <c r="C214" s="22" t="s">
        <v>516</v>
      </c>
      <c r="D214" s="22" t="s">
        <v>517</v>
      </c>
      <c r="E214" s="23">
        <v>2135800460</v>
      </c>
      <c r="F214" s="24">
        <v>5154.08</v>
      </c>
      <c r="G214" s="24"/>
      <c r="H214" s="25">
        <v>331654.99</v>
      </c>
      <c r="I214" s="26">
        <v>102</v>
      </c>
      <c r="J214" s="27" t="s">
        <v>70</v>
      </c>
      <c r="K214" s="28"/>
    </row>
    <row r="215" spans="1:11" ht="12" customHeight="1">
      <c r="A215" s="20">
        <v>16</v>
      </c>
      <c r="B215" s="21" t="s">
        <v>13</v>
      </c>
      <c r="C215" s="22" t="s">
        <v>518</v>
      </c>
      <c r="D215" s="22" t="s">
        <v>519</v>
      </c>
      <c r="E215" s="23">
        <v>2135800480</v>
      </c>
      <c r="F215" s="24">
        <v>3311.49</v>
      </c>
      <c r="G215" s="24"/>
      <c r="H215" s="25">
        <v>22069.57</v>
      </c>
      <c r="I215" s="26">
        <v>7</v>
      </c>
      <c r="J215" s="27" t="s">
        <v>70</v>
      </c>
      <c r="K215" s="28"/>
    </row>
    <row r="216" spans="1:11" ht="12" customHeight="1">
      <c r="A216" s="20">
        <v>17</v>
      </c>
      <c r="B216" s="21" t="s">
        <v>13</v>
      </c>
      <c r="C216" s="22" t="s">
        <v>520</v>
      </c>
      <c r="D216" s="22" t="s">
        <v>521</v>
      </c>
      <c r="E216" s="23">
        <v>2135800540</v>
      </c>
      <c r="F216" s="24">
        <v>3143.77</v>
      </c>
      <c r="G216" s="24"/>
      <c r="H216" s="25">
        <v>116185.35</v>
      </c>
      <c r="I216" s="26">
        <v>42</v>
      </c>
      <c r="J216" s="27" t="s">
        <v>522</v>
      </c>
      <c r="K216" s="28"/>
    </row>
    <row r="217" spans="1:11" ht="12" customHeight="1">
      <c r="A217" s="20">
        <v>18</v>
      </c>
      <c r="B217" s="21" t="s">
        <v>13</v>
      </c>
      <c r="C217" s="22" t="s">
        <v>523</v>
      </c>
      <c r="D217" s="22" t="s">
        <v>524</v>
      </c>
      <c r="E217" s="23">
        <v>2135800550</v>
      </c>
      <c r="F217" s="24">
        <v>3154.36</v>
      </c>
      <c r="G217" s="24"/>
      <c r="H217" s="25">
        <v>150555.91</v>
      </c>
      <c r="I217" s="26">
        <v>66</v>
      </c>
      <c r="J217" s="27" t="s">
        <v>525</v>
      </c>
      <c r="K217" s="28"/>
    </row>
    <row r="218" spans="1:11" ht="12" customHeight="1">
      <c r="A218" s="20">
        <v>19</v>
      </c>
      <c r="B218" s="21" t="s">
        <v>13</v>
      </c>
      <c r="C218" s="22" t="s">
        <v>526</v>
      </c>
      <c r="D218" s="22" t="s">
        <v>527</v>
      </c>
      <c r="E218" s="23">
        <v>2135800630</v>
      </c>
      <c r="F218" s="24">
        <v>6988.49</v>
      </c>
      <c r="G218" s="24"/>
      <c r="H218" s="25">
        <v>16228.97</v>
      </c>
      <c r="I218" s="26">
        <v>28</v>
      </c>
      <c r="J218" s="27" t="s">
        <v>274</v>
      </c>
      <c r="K218" s="28"/>
    </row>
    <row r="219" spans="1:11" ht="12" customHeight="1">
      <c r="A219" s="20">
        <v>20</v>
      </c>
      <c r="B219" s="21" t="s">
        <v>13</v>
      </c>
      <c r="C219" s="22" t="s">
        <v>528</v>
      </c>
      <c r="D219" s="22" t="s">
        <v>529</v>
      </c>
      <c r="E219" s="23">
        <v>2135800720</v>
      </c>
      <c r="F219" s="24">
        <v>6416.65</v>
      </c>
      <c r="G219" s="24"/>
      <c r="H219" s="25">
        <v>227796.43</v>
      </c>
      <c r="I219" s="26">
        <v>55</v>
      </c>
      <c r="J219" s="27" t="s">
        <v>54</v>
      </c>
      <c r="K219" s="28"/>
    </row>
    <row r="220" spans="1:11" ht="12" customHeight="1">
      <c r="A220" s="20">
        <v>21</v>
      </c>
      <c r="B220" s="21" t="s">
        <v>13</v>
      </c>
      <c r="C220" s="22" t="s">
        <v>530</v>
      </c>
      <c r="D220" s="22" t="s">
        <v>531</v>
      </c>
      <c r="E220" s="23">
        <v>2135800790</v>
      </c>
      <c r="F220" s="24">
        <v>3909.42</v>
      </c>
      <c r="G220" s="24">
        <v>3780.46</v>
      </c>
      <c r="H220" s="25">
        <v>194057.08</v>
      </c>
      <c r="I220" s="26">
        <v>70</v>
      </c>
      <c r="J220" s="27" t="s">
        <v>532</v>
      </c>
      <c r="K220" s="28"/>
    </row>
    <row r="221" spans="1:11" ht="12" customHeight="1">
      <c r="A221" s="20">
        <v>22</v>
      </c>
      <c r="B221" s="21" t="s">
        <v>13</v>
      </c>
      <c r="C221" s="22" t="s">
        <v>533</v>
      </c>
      <c r="D221" s="22" t="s">
        <v>534</v>
      </c>
      <c r="E221" s="23">
        <v>2135800080</v>
      </c>
      <c r="F221" s="24">
        <v>3542.92</v>
      </c>
      <c r="G221" s="24">
        <v>3531.78</v>
      </c>
      <c r="H221" s="25">
        <v>18022.07</v>
      </c>
      <c r="I221" s="26">
        <v>5</v>
      </c>
      <c r="J221" s="27" t="s">
        <v>32</v>
      </c>
      <c r="K221" s="28"/>
    </row>
    <row r="222" spans="1:11" ht="12" customHeight="1">
      <c r="A222" s="20">
        <v>23</v>
      </c>
      <c r="B222" s="21" t="s">
        <v>13</v>
      </c>
      <c r="C222" s="22" t="s">
        <v>535</v>
      </c>
      <c r="D222" s="22" t="s">
        <v>536</v>
      </c>
      <c r="E222" s="23">
        <v>2135800800</v>
      </c>
      <c r="F222" s="24">
        <v>2653.61</v>
      </c>
      <c r="G222" s="24"/>
      <c r="H222" s="25">
        <v>44115.88</v>
      </c>
      <c r="I222" s="26">
        <v>42</v>
      </c>
      <c r="J222" s="27" t="s">
        <v>48</v>
      </c>
      <c r="K222" s="28"/>
    </row>
    <row r="223" spans="1:11" ht="12" customHeight="1">
      <c r="A223" s="20">
        <v>24</v>
      </c>
      <c r="B223" s="21" t="s">
        <v>13</v>
      </c>
      <c r="C223" s="22" t="s">
        <v>537</v>
      </c>
      <c r="D223" s="22" t="s">
        <v>538</v>
      </c>
      <c r="E223" s="23">
        <v>2135800810</v>
      </c>
      <c r="F223" s="24">
        <v>7678.52</v>
      </c>
      <c r="G223" s="24"/>
      <c r="H223" s="25">
        <v>539418.72</v>
      </c>
      <c r="I223" s="26">
        <v>102</v>
      </c>
      <c r="J223" s="27" t="s">
        <v>539</v>
      </c>
      <c r="K223" s="28"/>
    </row>
    <row r="224" spans="1:11" ht="12" customHeight="1">
      <c r="A224" s="20">
        <v>25</v>
      </c>
      <c r="B224" s="21" t="s">
        <v>13</v>
      </c>
      <c r="C224" s="22" t="s">
        <v>540</v>
      </c>
      <c r="D224" s="22" t="s">
        <v>541</v>
      </c>
      <c r="E224" s="23">
        <v>2135800860</v>
      </c>
      <c r="F224" s="24">
        <v>3926.88</v>
      </c>
      <c r="G224" s="24"/>
      <c r="H224" s="25">
        <v>308013.9</v>
      </c>
      <c r="I224" s="26">
        <v>102</v>
      </c>
      <c r="J224" s="27" t="s">
        <v>133</v>
      </c>
      <c r="K224" s="28"/>
    </row>
    <row r="225" spans="1:11" ht="12" customHeight="1">
      <c r="A225" s="20">
        <v>26</v>
      </c>
      <c r="B225" s="21" t="s">
        <v>13</v>
      </c>
      <c r="C225" s="22" t="s">
        <v>542</v>
      </c>
      <c r="D225" s="22" t="s">
        <v>543</v>
      </c>
      <c r="E225" s="23">
        <v>2135800870</v>
      </c>
      <c r="F225" s="24">
        <v>5328.66</v>
      </c>
      <c r="G225" s="24"/>
      <c r="H225" s="25">
        <v>259827.18</v>
      </c>
      <c r="I225" s="26">
        <v>56</v>
      </c>
      <c r="J225" s="27" t="s">
        <v>133</v>
      </c>
      <c r="K225" s="28"/>
    </row>
    <row r="226" spans="1:11" ht="12" customHeight="1">
      <c r="A226" s="20">
        <v>27</v>
      </c>
      <c r="B226" s="21" t="s">
        <v>13</v>
      </c>
      <c r="C226" s="22" t="s">
        <v>544</v>
      </c>
      <c r="D226" s="22" t="s">
        <v>545</v>
      </c>
      <c r="E226" s="23">
        <v>2135800880</v>
      </c>
      <c r="F226" s="24">
        <v>13565.02</v>
      </c>
      <c r="G226" s="24"/>
      <c r="H226" s="25">
        <v>71545.85</v>
      </c>
      <c r="I226" s="26">
        <v>10</v>
      </c>
      <c r="J226" s="27" t="s">
        <v>474</v>
      </c>
      <c r="K226" s="28"/>
    </row>
    <row r="227" spans="1:11" ht="12" customHeight="1">
      <c r="A227" s="20">
        <v>28</v>
      </c>
      <c r="B227" s="21" t="s">
        <v>13</v>
      </c>
      <c r="C227" s="22" t="s">
        <v>546</v>
      </c>
      <c r="D227" s="22" t="s">
        <v>547</v>
      </c>
      <c r="E227" s="23">
        <v>2135800890</v>
      </c>
      <c r="F227" s="24">
        <v>14722.94</v>
      </c>
      <c r="G227" s="24"/>
      <c r="H227" s="25">
        <v>811406.05</v>
      </c>
      <c r="I227" s="26">
        <v>80</v>
      </c>
      <c r="J227" s="27" t="s">
        <v>202</v>
      </c>
      <c r="K227" s="28"/>
    </row>
    <row r="228" spans="1:11" ht="12" customHeight="1">
      <c r="A228" s="20">
        <v>29</v>
      </c>
      <c r="B228" s="21" t="s">
        <v>13</v>
      </c>
      <c r="C228" s="22" t="s">
        <v>548</v>
      </c>
      <c r="D228" s="22" t="s">
        <v>549</v>
      </c>
      <c r="E228" s="23">
        <v>2135900010</v>
      </c>
      <c r="F228" s="24">
        <v>4862.97</v>
      </c>
      <c r="G228" s="24">
        <v>150</v>
      </c>
      <c r="H228" s="25">
        <v>107841.64</v>
      </c>
      <c r="I228" s="26">
        <v>23</v>
      </c>
      <c r="J228" s="27" t="s">
        <v>199</v>
      </c>
      <c r="K228" s="28"/>
    </row>
    <row r="229" spans="1:11" ht="12" customHeight="1">
      <c r="A229" s="20">
        <v>30</v>
      </c>
      <c r="B229" s="21" t="s">
        <v>13</v>
      </c>
      <c r="C229" s="22" t="s">
        <v>550</v>
      </c>
      <c r="D229" s="22" t="s">
        <v>551</v>
      </c>
      <c r="E229" s="23">
        <v>2135900130</v>
      </c>
      <c r="F229" s="24" t="s">
        <v>19</v>
      </c>
      <c r="G229" s="24" t="s">
        <v>19</v>
      </c>
      <c r="H229" s="25">
        <v>37626.38</v>
      </c>
      <c r="I229" s="26">
        <v>102</v>
      </c>
      <c r="J229" s="27" t="s">
        <v>133</v>
      </c>
      <c r="K229" s="28"/>
    </row>
    <row r="230" spans="1:11" ht="12" customHeight="1">
      <c r="A230" s="20">
        <v>31</v>
      </c>
      <c r="B230" s="21" t="s">
        <v>13</v>
      </c>
      <c r="C230" s="22" t="s">
        <v>552</v>
      </c>
      <c r="D230" s="22" t="s">
        <v>553</v>
      </c>
      <c r="E230" s="23">
        <v>2135900170</v>
      </c>
      <c r="F230" s="24">
        <v>2608.48</v>
      </c>
      <c r="G230" s="24">
        <v>150</v>
      </c>
      <c r="H230" s="25">
        <v>47062.59</v>
      </c>
      <c r="I230" s="26">
        <v>42</v>
      </c>
      <c r="J230" s="27" t="s">
        <v>199</v>
      </c>
      <c r="K230" s="28"/>
    </row>
    <row r="231" spans="1:11" ht="12" customHeight="1">
      <c r="A231" s="20">
        <v>32</v>
      </c>
      <c r="B231" s="21" t="s">
        <v>13</v>
      </c>
      <c r="C231" s="22" t="s">
        <v>554</v>
      </c>
      <c r="D231" s="22" t="s">
        <v>555</v>
      </c>
      <c r="E231" s="23">
        <v>2135900020</v>
      </c>
      <c r="F231" s="24">
        <v>2821.73</v>
      </c>
      <c r="G231" s="24"/>
      <c r="H231" s="25">
        <v>28565.04</v>
      </c>
      <c r="I231" s="26">
        <v>10</v>
      </c>
      <c r="J231" s="27" t="s">
        <v>556</v>
      </c>
      <c r="K231" s="28"/>
    </row>
    <row r="232" spans="1:11" ht="12" customHeight="1">
      <c r="A232" s="20">
        <v>33</v>
      </c>
      <c r="B232" s="21" t="s">
        <v>13</v>
      </c>
      <c r="C232" s="22" t="s">
        <v>557</v>
      </c>
      <c r="D232" s="22" t="s">
        <v>558</v>
      </c>
      <c r="E232" s="23">
        <v>2135900331</v>
      </c>
      <c r="F232" s="24" t="s">
        <v>19</v>
      </c>
      <c r="G232" s="24" t="s">
        <v>19</v>
      </c>
      <c r="H232" s="25">
        <v>1231.26</v>
      </c>
      <c r="I232" s="26">
        <v>3</v>
      </c>
      <c r="J232" s="27" t="s">
        <v>73</v>
      </c>
      <c r="K232" s="28"/>
    </row>
    <row r="233" spans="1:11" ht="12" customHeight="1">
      <c r="A233" s="20">
        <v>34</v>
      </c>
      <c r="B233" s="21" t="s">
        <v>13</v>
      </c>
      <c r="C233" s="22" t="s">
        <v>557</v>
      </c>
      <c r="D233" s="22" t="s">
        <v>559</v>
      </c>
      <c r="E233" s="23">
        <v>2135900332</v>
      </c>
      <c r="F233" s="24" t="s">
        <v>19</v>
      </c>
      <c r="G233" s="24" t="s">
        <v>19</v>
      </c>
      <c r="H233" s="25">
        <v>5168.24</v>
      </c>
      <c r="I233" s="26">
        <v>11</v>
      </c>
      <c r="J233" s="27" t="s">
        <v>16</v>
      </c>
      <c r="K233" s="28"/>
    </row>
    <row r="234" spans="1:11" ht="12" customHeight="1">
      <c r="A234" s="20">
        <v>35</v>
      </c>
      <c r="B234" s="21" t="s">
        <v>13</v>
      </c>
      <c r="C234" s="22" t="s">
        <v>560</v>
      </c>
      <c r="D234" s="22" t="s">
        <v>561</v>
      </c>
      <c r="E234" s="23">
        <v>2135900380</v>
      </c>
      <c r="F234" s="24">
        <v>2166.92</v>
      </c>
      <c r="G234" s="24"/>
      <c r="H234" s="25">
        <v>78200.62</v>
      </c>
      <c r="I234" s="26">
        <v>90</v>
      </c>
      <c r="J234" s="27" t="s">
        <v>118</v>
      </c>
      <c r="K234" s="28"/>
    </row>
    <row r="235" spans="1:11" ht="12" customHeight="1">
      <c r="A235" s="20">
        <v>36</v>
      </c>
      <c r="B235" s="21" t="s">
        <v>13</v>
      </c>
      <c r="C235" s="22" t="s">
        <v>562</v>
      </c>
      <c r="D235" s="22" t="s">
        <v>563</v>
      </c>
      <c r="E235" s="23">
        <v>2135900410</v>
      </c>
      <c r="F235" s="24">
        <v>1767.15</v>
      </c>
      <c r="G235" s="24">
        <v>1597.34</v>
      </c>
      <c r="H235" s="25">
        <v>1767.15</v>
      </c>
      <c r="I235" s="26">
        <v>3</v>
      </c>
      <c r="J235" s="27" t="s">
        <v>73</v>
      </c>
      <c r="K235" s="28"/>
    </row>
    <row r="236" spans="1:11" ht="12" customHeight="1">
      <c r="A236" s="20">
        <v>37</v>
      </c>
      <c r="B236" s="21" t="s">
        <v>13</v>
      </c>
      <c r="C236" s="22" t="s">
        <v>564</v>
      </c>
      <c r="D236" s="22" t="s">
        <v>565</v>
      </c>
      <c r="E236" s="23">
        <v>2135900420</v>
      </c>
      <c r="F236" s="24">
        <v>3466.67</v>
      </c>
      <c r="G236" s="24"/>
      <c r="H236" s="25">
        <v>12915.62</v>
      </c>
      <c r="I236" s="26">
        <v>3</v>
      </c>
      <c r="J236" s="27" t="s">
        <v>474</v>
      </c>
      <c r="K236" s="28"/>
    </row>
    <row r="237" spans="1:11" ht="12" customHeight="1">
      <c r="A237" s="20">
        <v>38</v>
      </c>
      <c r="B237" s="21" t="s">
        <v>13</v>
      </c>
      <c r="C237" s="22" t="s">
        <v>566</v>
      </c>
      <c r="D237" s="22" t="s">
        <v>567</v>
      </c>
      <c r="E237" s="23">
        <v>2135900590</v>
      </c>
      <c r="F237" s="24">
        <v>3533.67</v>
      </c>
      <c r="G237" s="24">
        <v>500</v>
      </c>
      <c r="H237" s="25">
        <v>66020.04</v>
      </c>
      <c r="I237" s="26">
        <v>28</v>
      </c>
      <c r="J237" s="27" t="s">
        <v>376</v>
      </c>
      <c r="K237" s="28"/>
    </row>
    <row r="238" spans="1:11" ht="12" customHeight="1">
      <c r="A238" s="20">
        <v>39</v>
      </c>
      <c r="B238" s="21" t="s">
        <v>13</v>
      </c>
      <c r="C238" s="22" t="s">
        <v>568</v>
      </c>
      <c r="D238" s="22" t="s">
        <v>569</v>
      </c>
      <c r="E238" s="23">
        <v>2135900060</v>
      </c>
      <c r="F238" s="24">
        <v>2877.47</v>
      </c>
      <c r="G238" s="24"/>
      <c r="H238" s="25">
        <v>112748.39</v>
      </c>
      <c r="I238" s="26">
        <v>43</v>
      </c>
      <c r="J238" s="27" t="s">
        <v>570</v>
      </c>
      <c r="K238" s="28"/>
    </row>
    <row r="239" spans="1:11" ht="12" customHeight="1">
      <c r="A239" s="20">
        <v>40</v>
      </c>
      <c r="B239" s="21" t="s">
        <v>13</v>
      </c>
      <c r="C239" s="22" t="s">
        <v>571</v>
      </c>
      <c r="D239" s="22" t="s">
        <v>572</v>
      </c>
      <c r="E239" s="23">
        <v>2135900600</v>
      </c>
      <c r="F239" s="24">
        <v>3324.61</v>
      </c>
      <c r="G239" s="24"/>
      <c r="H239" s="25">
        <v>22382.67</v>
      </c>
      <c r="I239" s="26">
        <v>6</v>
      </c>
      <c r="J239" s="27" t="s">
        <v>70</v>
      </c>
      <c r="K239" s="28"/>
    </row>
    <row r="240" spans="1:11" ht="12" customHeight="1">
      <c r="A240" s="20">
        <v>41</v>
      </c>
      <c r="B240" s="21" t="s">
        <v>13</v>
      </c>
      <c r="C240" s="22" t="s">
        <v>573</v>
      </c>
      <c r="D240" s="22" t="s">
        <v>574</v>
      </c>
      <c r="E240" s="23">
        <v>2135900630</v>
      </c>
      <c r="F240" s="24">
        <v>3291.11</v>
      </c>
      <c r="G240" s="24"/>
      <c r="H240" s="25">
        <v>11538.64</v>
      </c>
      <c r="I240" s="26">
        <v>3</v>
      </c>
      <c r="J240" s="27" t="s">
        <v>84</v>
      </c>
      <c r="K240" s="28"/>
    </row>
    <row r="241" spans="1:11" ht="12" customHeight="1">
      <c r="A241" s="20">
        <v>42</v>
      </c>
      <c r="B241" s="21" t="s">
        <v>13</v>
      </c>
      <c r="C241" s="22" t="s">
        <v>575</v>
      </c>
      <c r="D241" s="22" t="s">
        <v>576</v>
      </c>
      <c r="E241" s="23">
        <v>2135900680</v>
      </c>
      <c r="F241" s="24">
        <v>2779.85</v>
      </c>
      <c r="G241" s="24"/>
      <c r="H241" s="25">
        <v>205425.36</v>
      </c>
      <c r="I241" s="26">
        <v>102</v>
      </c>
      <c r="J241" s="27" t="s">
        <v>123</v>
      </c>
      <c r="K241" s="28"/>
    </row>
    <row r="242" spans="1:11" ht="12" customHeight="1">
      <c r="A242" s="20">
        <v>43</v>
      </c>
      <c r="B242" s="21" t="s">
        <v>13</v>
      </c>
      <c r="C242" s="22" t="s">
        <v>577</v>
      </c>
      <c r="D242" s="22" t="s">
        <v>578</v>
      </c>
      <c r="E242" s="23">
        <v>2135900750</v>
      </c>
      <c r="F242" s="24">
        <v>3268.25</v>
      </c>
      <c r="G242" s="24">
        <v>180</v>
      </c>
      <c r="H242" s="25">
        <v>57831.59</v>
      </c>
      <c r="I242" s="26">
        <v>55</v>
      </c>
      <c r="J242" s="27" t="s">
        <v>133</v>
      </c>
      <c r="K242" s="28"/>
    </row>
    <row r="243" spans="1:11" ht="12" customHeight="1">
      <c r="A243" s="20">
        <v>44</v>
      </c>
      <c r="B243" s="21" t="s">
        <v>13</v>
      </c>
      <c r="C243" s="22" t="s">
        <v>579</v>
      </c>
      <c r="D243" s="22" t="s">
        <v>580</v>
      </c>
      <c r="E243" s="23">
        <v>2135900790</v>
      </c>
      <c r="F243" s="24">
        <v>6023.61</v>
      </c>
      <c r="G243" s="24">
        <v>600</v>
      </c>
      <c r="H243" s="25">
        <v>50885.73</v>
      </c>
      <c r="I243" s="26">
        <v>8</v>
      </c>
      <c r="J243" s="27" t="s">
        <v>73</v>
      </c>
      <c r="K243" s="28"/>
    </row>
    <row r="244" spans="1:11" ht="12" customHeight="1">
      <c r="A244" s="20">
        <v>45</v>
      </c>
      <c r="B244" s="21" t="s">
        <v>13</v>
      </c>
      <c r="C244" s="22" t="s">
        <v>581</v>
      </c>
      <c r="D244" s="22" t="s">
        <v>582</v>
      </c>
      <c r="E244" s="23">
        <v>2135900851</v>
      </c>
      <c r="F244" s="24" t="s">
        <v>19</v>
      </c>
      <c r="G244" s="24" t="s">
        <v>19</v>
      </c>
      <c r="H244" s="25">
        <v>3209.26</v>
      </c>
      <c r="I244" s="26">
        <v>35</v>
      </c>
      <c r="J244" s="27" t="s">
        <v>73</v>
      </c>
      <c r="K244" s="28"/>
    </row>
    <row r="245" spans="1:11" ht="12" customHeight="1">
      <c r="A245" s="20">
        <v>46</v>
      </c>
      <c r="B245" s="21" t="s">
        <v>13</v>
      </c>
      <c r="C245" s="22" t="s">
        <v>583</v>
      </c>
      <c r="D245" s="22" t="s">
        <v>584</v>
      </c>
      <c r="E245" s="23">
        <v>2135900880</v>
      </c>
      <c r="F245" s="24">
        <v>5526.25</v>
      </c>
      <c r="G245" s="24"/>
      <c r="H245" s="25">
        <v>43711.19</v>
      </c>
      <c r="I245" s="26">
        <v>34</v>
      </c>
      <c r="J245" s="27" t="s">
        <v>585</v>
      </c>
      <c r="K245" s="28"/>
    </row>
    <row r="246" spans="1:11" ht="12" customHeight="1">
      <c r="A246" s="20">
        <v>47</v>
      </c>
      <c r="B246" s="21" t="s">
        <v>13</v>
      </c>
      <c r="C246" s="22" t="s">
        <v>586</v>
      </c>
      <c r="D246" s="22" t="s">
        <v>587</v>
      </c>
      <c r="E246" s="23">
        <v>2135900901</v>
      </c>
      <c r="F246" s="24">
        <v>817.48</v>
      </c>
      <c r="G246" s="24"/>
      <c r="H246" s="25">
        <v>42552.18</v>
      </c>
      <c r="I246" s="26">
        <v>60</v>
      </c>
      <c r="J246" s="27" t="s">
        <v>215</v>
      </c>
      <c r="K246" s="28"/>
    </row>
    <row r="247" spans="1:11" ht="12" customHeight="1">
      <c r="A247" s="20">
        <v>48</v>
      </c>
      <c r="B247" s="21" t="s">
        <v>13</v>
      </c>
      <c r="C247" s="22" t="s">
        <v>588</v>
      </c>
      <c r="D247" s="22" t="s">
        <v>589</v>
      </c>
      <c r="E247" s="23">
        <v>2136001020</v>
      </c>
      <c r="F247" s="24">
        <v>5517.88</v>
      </c>
      <c r="G247" s="24"/>
      <c r="H247" s="25">
        <v>106288.2</v>
      </c>
      <c r="I247" s="26">
        <v>21</v>
      </c>
      <c r="J247" s="27" t="s">
        <v>123</v>
      </c>
      <c r="K247" s="28"/>
    </row>
    <row r="248" spans="1:11" ht="12" customHeight="1">
      <c r="A248" s="20">
        <v>49</v>
      </c>
      <c r="B248" s="21" t="s">
        <v>13</v>
      </c>
      <c r="C248" s="22" t="s">
        <v>590</v>
      </c>
      <c r="D248" s="22" t="s">
        <v>591</v>
      </c>
      <c r="E248" s="23">
        <v>2136001060</v>
      </c>
      <c r="F248" s="24">
        <v>3709.29</v>
      </c>
      <c r="G248" s="24"/>
      <c r="H248" s="25">
        <v>63679.24</v>
      </c>
      <c r="I248" s="26">
        <v>42</v>
      </c>
      <c r="J248" s="27" t="s">
        <v>16</v>
      </c>
      <c r="K248" s="28"/>
    </row>
    <row r="249" spans="1:11" ht="12" customHeight="1">
      <c r="A249" s="20">
        <v>50</v>
      </c>
      <c r="B249" s="21" t="s">
        <v>13</v>
      </c>
      <c r="C249" s="22" t="s">
        <v>592</v>
      </c>
      <c r="D249" s="22" t="s">
        <v>593</v>
      </c>
      <c r="E249" s="23">
        <v>2136001070</v>
      </c>
      <c r="F249" s="24">
        <v>4786.39</v>
      </c>
      <c r="G249" s="24">
        <v>460</v>
      </c>
      <c r="H249" s="25">
        <v>49754.47</v>
      </c>
      <c r="I249" s="26">
        <v>94</v>
      </c>
      <c r="J249" s="27" t="s">
        <v>16</v>
      </c>
      <c r="K249" s="28"/>
    </row>
    <row r="250" spans="1:11" ht="12" customHeight="1">
      <c r="A250" s="20">
        <v>51</v>
      </c>
      <c r="B250" s="21" t="s">
        <v>13</v>
      </c>
      <c r="C250" s="22" t="s">
        <v>594</v>
      </c>
      <c r="D250" s="22" t="s">
        <v>595</v>
      </c>
      <c r="E250" s="23">
        <v>2136000130</v>
      </c>
      <c r="F250" s="24">
        <v>2294.47</v>
      </c>
      <c r="G250" s="24"/>
      <c r="H250" s="25">
        <v>56537.6</v>
      </c>
      <c r="I250" s="26">
        <v>56</v>
      </c>
      <c r="J250" s="27" t="s">
        <v>409</v>
      </c>
      <c r="K250" s="28"/>
    </row>
    <row r="251" spans="1:11" ht="12" customHeight="1">
      <c r="A251" s="20">
        <v>52</v>
      </c>
      <c r="B251" s="21" t="s">
        <v>13</v>
      </c>
      <c r="C251" s="22" t="s">
        <v>596</v>
      </c>
      <c r="D251" s="22" t="s">
        <v>597</v>
      </c>
      <c r="E251" s="23">
        <v>2136000150</v>
      </c>
      <c r="F251" s="24">
        <v>4170.56</v>
      </c>
      <c r="G251" s="24"/>
      <c r="H251" s="25">
        <v>212751.2</v>
      </c>
      <c r="I251" s="26">
        <v>102</v>
      </c>
      <c r="J251" s="27" t="s">
        <v>111</v>
      </c>
      <c r="K251" s="28"/>
    </row>
    <row r="252" spans="1:11" ht="12" customHeight="1">
      <c r="A252" s="20">
        <v>53</v>
      </c>
      <c r="B252" s="21" t="s">
        <v>13</v>
      </c>
      <c r="C252" s="22" t="s">
        <v>598</v>
      </c>
      <c r="D252" s="22" t="s">
        <v>599</v>
      </c>
      <c r="E252" s="23">
        <v>2136000170</v>
      </c>
      <c r="F252" s="24">
        <v>3408.37</v>
      </c>
      <c r="G252" s="24"/>
      <c r="H252" s="25">
        <v>28296.1</v>
      </c>
      <c r="I252" s="26">
        <v>12</v>
      </c>
      <c r="J252" s="27" t="s">
        <v>67</v>
      </c>
      <c r="K252" s="28"/>
    </row>
    <row r="253" spans="1:11" ht="12" customHeight="1">
      <c r="A253" s="20">
        <v>54</v>
      </c>
      <c r="B253" s="21" t="s">
        <v>13</v>
      </c>
      <c r="C253" s="22" t="s">
        <v>600</v>
      </c>
      <c r="D253" s="22" t="s">
        <v>601</v>
      </c>
      <c r="E253" s="23">
        <v>2136000260</v>
      </c>
      <c r="F253" s="24">
        <v>2398.75</v>
      </c>
      <c r="G253" s="24">
        <v>2517.54</v>
      </c>
      <c r="H253" s="25">
        <v>118468.04</v>
      </c>
      <c r="I253" s="26">
        <v>75</v>
      </c>
      <c r="J253" s="27" t="s">
        <v>133</v>
      </c>
      <c r="K253" s="28"/>
    </row>
    <row r="254" spans="1:11" ht="12" customHeight="1">
      <c r="A254" s="20">
        <v>55</v>
      </c>
      <c r="B254" s="21" t="s">
        <v>13</v>
      </c>
      <c r="C254" s="22" t="s">
        <v>602</v>
      </c>
      <c r="D254" s="22" t="s">
        <v>603</v>
      </c>
      <c r="E254" s="23">
        <v>2136000271</v>
      </c>
      <c r="F254" s="24" t="s">
        <v>19</v>
      </c>
      <c r="G254" s="24" t="s">
        <v>19</v>
      </c>
      <c r="H254" s="25">
        <v>980.14</v>
      </c>
      <c r="I254" s="26">
        <v>6</v>
      </c>
      <c r="J254" s="27" t="s">
        <v>118</v>
      </c>
      <c r="K254" s="28"/>
    </row>
    <row r="255" spans="1:11" ht="12" customHeight="1">
      <c r="A255" s="20">
        <v>56</v>
      </c>
      <c r="B255" s="21" t="s">
        <v>13</v>
      </c>
      <c r="C255" s="22" t="s">
        <v>604</v>
      </c>
      <c r="D255" s="22" t="s">
        <v>605</v>
      </c>
      <c r="E255" s="23">
        <v>2136000280</v>
      </c>
      <c r="F255" s="24">
        <v>7665.08</v>
      </c>
      <c r="G255" s="24"/>
      <c r="H255" s="25">
        <v>450665.76</v>
      </c>
      <c r="I255" s="26">
        <v>88</v>
      </c>
      <c r="J255" s="27" t="s">
        <v>376</v>
      </c>
      <c r="K255" s="28"/>
    </row>
    <row r="256" spans="1:11" ht="12" customHeight="1">
      <c r="A256" s="20">
        <v>57</v>
      </c>
      <c r="B256" s="21" t="s">
        <v>13</v>
      </c>
      <c r="C256" s="22" t="s">
        <v>606</v>
      </c>
      <c r="D256" s="22" t="s">
        <v>607</v>
      </c>
      <c r="E256" s="23">
        <v>2136000031</v>
      </c>
      <c r="F256" s="24">
        <v>5267.7</v>
      </c>
      <c r="G256" s="24"/>
      <c r="H256" s="25">
        <v>272040.36</v>
      </c>
      <c r="I256" s="26">
        <v>79</v>
      </c>
      <c r="J256" s="27" t="s">
        <v>608</v>
      </c>
      <c r="K256" s="28"/>
    </row>
    <row r="257" spans="1:11" ht="12" customHeight="1">
      <c r="A257" s="20">
        <v>58</v>
      </c>
      <c r="B257" s="21" t="s">
        <v>13</v>
      </c>
      <c r="C257" s="22" t="s">
        <v>609</v>
      </c>
      <c r="D257" s="22" t="s">
        <v>610</v>
      </c>
      <c r="E257" s="23">
        <v>2136000300</v>
      </c>
      <c r="F257" s="24">
        <v>5509.5</v>
      </c>
      <c r="G257" s="24"/>
      <c r="H257" s="25">
        <v>223366.08</v>
      </c>
      <c r="I257" s="26">
        <v>69</v>
      </c>
      <c r="J257" s="27" t="s">
        <v>111</v>
      </c>
      <c r="K257" s="28"/>
    </row>
    <row r="258" spans="1:11" ht="12" customHeight="1">
      <c r="A258" s="20">
        <v>59</v>
      </c>
      <c r="B258" s="21" t="s">
        <v>13</v>
      </c>
      <c r="C258" s="22" t="s">
        <v>611</v>
      </c>
      <c r="D258" s="22" t="s">
        <v>612</v>
      </c>
      <c r="E258" s="23">
        <v>2136000310</v>
      </c>
      <c r="F258" s="24">
        <v>1197.74</v>
      </c>
      <c r="G258" s="24">
        <v>6381.5</v>
      </c>
      <c r="H258" s="25">
        <v>105928.88</v>
      </c>
      <c r="I258" s="26">
        <v>102</v>
      </c>
      <c r="J258" s="27" t="s">
        <v>613</v>
      </c>
      <c r="K258" s="28"/>
    </row>
    <row r="259" spans="1:11" ht="12" customHeight="1">
      <c r="A259" s="20">
        <v>60</v>
      </c>
      <c r="B259" s="21" t="s">
        <v>13</v>
      </c>
      <c r="C259" s="22" t="s">
        <v>614</v>
      </c>
      <c r="D259" s="22" t="s">
        <v>615</v>
      </c>
      <c r="E259" s="23">
        <v>2136000370</v>
      </c>
      <c r="F259" s="24">
        <v>3141.3</v>
      </c>
      <c r="G259" s="24">
        <v>3673.1</v>
      </c>
      <c r="H259" s="25">
        <v>133918.92</v>
      </c>
      <c r="I259" s="26">
        <v>42</v>
      </c>
      <c r="J259" s="27" t="s">
        <v>73</v>
      </c>
      <c r="K259" s="28"/>
    </row>
    <row r="260" spans="1:11" ht="12" customHeight="1">
      <c r="A260" s="20">
        <v>61</v>
      </c>
      <c r="B260" s="21" t="s">
        <v>13</v>
      </c>
      <c r="C260" s="22" t="s">
        <v>616</v>
      </c>
      <c r="D260" s="22" t="s">
        <v>617</v>
      </c>
      <c r="E260" s="23">
        <v>2136000390</v>
      </c>
      <c r="F260" s="24">
        <v>3279.89</v>
      </c>
      <c r="G260" s="24"/>
      <c r="H260" s="25">
        <v>32395.31</v>
      </c>
      <c r="I260" s="26">
        <v>9</v>
      </c>
      <c r="J260" s="27" t="s">
        <v>178</v>
      </c>
      <c r="K260" s="28"/>
    </row>
    <row r="261" spans="1:11" ht="12" customHeight="1">
      <c r="A261" s="20">
        <v>62</v>
      </c>
      <c r="B261" s="21" t="s">
        <v>13</v>
      </c>
      <c r="C261" s="22" t="s">
        <v>618</v>
      </c>
      <c r="D261" s="22" t="s">
        <v>619</v>
      </c>
      <c r="E261" s="23">
        <v>2136000540</v>
      </c>
      <c r="F261" s="24">
        <v>3704.85</v>
      </c>
      <c r="G261" s="24"/>
      <c r="H261" s="25">
        <v>44500.66</v>
      </c>
      <c r="I261" s="26">
        <v>12</v>
      </c>
      <c r="J261" s="27" t="s">
        <v>452</v>
      </c>
      <c r="K261" s="28"/>
    </row>
    <row r="262" spans="1:11" ht="12" customHeight="1">
      <c r="A262" s="20">
        <v>63</v>
      </c>
      <c r="B262" s="21" t="s">
        <v>13</v>
      </c>
      <c r="C262" s="22" t="s">
        <v>620</v>
      </c>
      <c r="D262" s="22" t="s">
        <v>621</v>
      </c>
      <c r="E262" s="23">
        <v>2136000650</v>
      </c>
      <c r="F262" s="24">
        <v>3655.48</v>
      </c>
      <c r="G262" s="24">
        <v>5446.85</v>
      </c>
      <c r="H262" s="25">
        <v>20119.36</v>
      </c>
      <c r="I262" s="26">
        <v>6</v>
      </c>
      <c r="J262" s="27" t="s">
        <v>393</v>
      </c>
      <c r="K262" s="28"/>
    </row>
    <row r="263" spans="1:11" ht="12" customHeight="1">
      <c r="A263" s="20">
        <v>64</v>
      </c>
      <c r="B263" s="21" t="s">
        <v>13</v>
      </c>
      <c r="C263" s="22" t="s">
        <v>622</v>
      </c>
      <c r="D263" s="22" t="s">
        <v>623</v>
      </c>
      <c r="E263" s="23">
        <v>2136000670</v>
      </c>
      <c r="F263" s="24">
        <v>5240.48</v>
      </c>
      <c r="G263" s="24"/>
      <c r="H263" s="25">
        <v>305360.33</v>
      </c>
      <c r="I263" s="26">
        <v>86</v>
      </c>
      <c r="J263" s="27" t="s">
        <v>215</v>
      </c>
      <c r="K263" s="28"/>
    </row>
    <row r="264" spans="1:11" ht="12" customHeight="1">
      <c r="A264" s="20">
        <v>65</v>
      </c>
      <c r="B264" s="21" t="s">
        <v>13</v>
      </c>
      <c r="C264" s="22" t="s">
        <v>624</v>
      </c>
      <c r="D264" s="22" t="s">
        <v>625</v>
      </c>
      <c r="E264" s="23">
        <v>2136000740</v>
      </c>
      <c r="F264" s="24">
        <v>760.1</v>
      </c>
      <c r="G264" s="24"/>
      <c r="H264" s="25">
        <v>3700.54</v>
      </c>
      <c r="I264" s="26">
        <v>4</v>
      </c>
      <c r="J264" s="27" t="s">
        <v>376</v>
      </c>
      <c r="K264" s="28"/>
    </row>
    <row r="265" spans="1:11" ht="12" customHeight="1">
      <c r="A265" s="20">
        <v>66</v>
      </c>
      <c r="B265" s="21" t="s">
        <v>13</v>
      </c>
      <c r="C265" s="22" t="s">
        <v>626</v>
      </c>
      <c r="D265" s="22" t="s">
        <v>627</v>
      </c>
      <c r="E265" s="23">
        <v>2136000800</v>
      </c>
      <c r="F265" s="24">
        <v>2964.11</v>
      </c>
      <c r="G265" s="24"/>
      <c r="H265" s="25">
        <v>244376.04</v>
      </c>
      <c r="I265" s="26">
        <v>91</v>
      </c>
      <c r="J265" s="27"/>
      <c r="K265" s="28"/>
    </row>
    <row r="266" spans="1:11" ht="12" customHeight="1">
      <c r="A266" s="20">
        <v>67</v>
      </c>
      <c r="B266" s="21" t="s">
        <v>13</v>
      </c>
      <c r="C266" s="22" t="s">
        <v>628</v>
      </c>
      <c r="D266" s="22" t="s">
        <v>629</v>
      </c>
      <c r="E266" s="23">
        <v>2136000830</v>
      </c>
      <c r="F266" s="24">
        <v>3466.67</v>
      </c>
      <c r="G266" s="24">
        <v>440</v>
      </c>
      <c r="H266" s="25">
        <v>12993.05</v>
      </c>
      <c r="I266" s="26">
        <v>11</v>
      </c>
      <c r="J266" s="27" t="s">
        <v>452</v>
      </c>
      <c r="K266" s="28"/>
    </row>
    <row r="267" spans="1:11" ht="12" customHeight="1">
      <c r="A267" s="20">
        <v>68</v>
      </c>
      <c r="B267" s="21" t="s">
        <v>13</v>
      </c>
      <c r="C267" s="22" t="s">
        <v>630</v>
      </c>
      <c r="D267" s="22" t="s">
        <v>631</v>
      </c>
      <c r="E267" s="23">
        <v>2136000861</v>
      </c>
      <c r="F267" s="24">
        <v>62.3</v>
      </c>
      <c r="G267" s="24"/>
      <c r="H267" s="25">
        <v>981.85</v>
      </c>
      <c r="I267" s="26">
        <v>37</v>
      </c>
      <c r="J267" s="27" t="s">
        <v>632</v>
      </c>
      <c r="K267" s="28"/>
    </row>
    <row r="268" spans="1:11" ht="12" customHeight="1">
      <c r="A268" s="20">
        <v>69</v>
      </c>
      <c r="B268" s="21" t="s">
        <v>13</v>
      </c>
      <c r="C268" s="22" t="s">
        <v>630</v>
      </c>
      <c r="D268" s="22" t="s">
        <v>633</v>
      </c>
      <c r="E268" s="23">
        <v>2136000860</v>
      </c>
      <c r="F268" s="24">
        <v>2401.17</v>
      </c>
      <c r="G268" s="24"/>
      <c r="H268" s="25">
        <v>53943.65</v>
      </c>
      <c r="I268" s="26">
        <v>23</v>
      </c>
      <c r="J268" s="27" t="s">
        <v>57</v>
      </c>
      <c r="K268" s="28"/>
    </row>
    <row r="269" spans="1:11" ht="12" customHeight="1">
      <c r="A269" s="20">
        <v>70</v>
      </c>
      <c r="B269" s="21" t="s">
        <v>13</v>
      </c>
      <c r="C269" s="22" t="s">
        <v>634</v>
      </c>
      <c r="D269" s="22" t="s">
        <v>635</v>
      </c>
      <c r="E269" s="23">
        <v>2136000890</v>
      </c>
      <c r="F269" s="24">
        <v>7207.86</v>
      </c>
      <c r="G269" s="24"/>
      <c r="H269" s="25">
        <v>492216.89</v>
      </c>
      <c r="I269" s="26">
        <v>102</v>
      </c>
      <c r="J269" s="27" t="s">
        <v>215</v>
      </c>
      <c r="K269" s="28"/>
    </row>
    <row r="270" spans="1:11" ht="12" customHeight="1">
      <c r="A270" s="20">
        <v>71</v>
      </c>
      <c r="B270" s="21" t="s">
        <v>13</v>
      </c>
      <c r="C270" s="22" t="s">
        <v>636</v>
      </c>
      <c r="D270" s="22" t="s">
        <v>637</v>
      </c>
      <c r="E270" s="23">
        <v>2136000090</v>
      </c>
      <c r="F270" s="24">
        <v>4259.93</v>
      </c>
      <c r="G270" s="24">
        <v>350</v>
      </c>
      <c r="H270" s="25">
        <v>10794.72</v>
      </c>
      <c r="I270" s="26">
        <v>3</v>
      </c>
      <c r="J270" s="27" t="s">
        <v>128</v>
      </c>
      <c r="K270" s="28"/>
    </row>
    <row r="271" spans="1:11" ht="12" customHeight="1">
      <c r="A271" s="20">
        <v>72</v>
      </c>
      <c r="B271" s="21" t="s">
        <v>13</v>
      </c>
      <c r="C271" s="22" t="s">
        <v>638</v>
      </c>
      <c r="D271" s="22" t="s">
        <v>639</v>
      </c>
      <c r="E271" s="23">
        <v>2136000900</v>
      </c>
      <c r="F271" s="24">
        <v>6610.32</v>
      </c>
      <c r="G271" s="24"/>
      <c r="H271" s="25">
        <v>204571.78</v>
      </c>
      <c r="I271" s="26">
        <v>55</v>
      </c>
      <c r="J271" s="27" t="s">
        <v>640</v>
      </c>
      <c r="K271" s="28"/>
    </row>
    <row r="272" spans="1:11" ht="12" customHeight="1">
      <c r="A272" s="20">
        <v>73</v>
      </c>
      <c r="B272" s="21" t="s">
        <v>13</v>
      </c>
      <c r="C272" s="22" t="s">
        <v>641</v>
      </c>
      <c r="D272" s="22" t="s">
        <v>642</v>
      </c>
      <c r="E272" s="23">
        <v>2136000920</v>
      </c>
      <c r="F272" s="24">
        <v>2756.02</v>
      </c>
      <c r="G272" s="24">
        <v>500</v>
      </c>
      <c r="H272" s="25">
        <v>78910.07</v>
      </c>
      <c r="I272" s="26">
        <v>59</v>
      </c>
      <c r="J272" s="27" t="s">
        <v>643</v>
      </c>
      <c r="K272" s="28"/>
    </row>
    <row r="273" spans="1:11" ht="12" customHeight="1">
      <c r="A273" s="20">
        <v>74</v>
      </c>
      <c r="B273" s="21" t="s">
        <v>13</v>
      </c>
      <c r="C273" s="22" t="s">
        <v>644</v>
      </c>
      <c r="D273" s="22" t="s">
        <v>645</v>
      </c>
      <c r="E273" s="23">
        <v>2136000950</v>
      </c>
      <c r="F273" s="24">
        <v>3500.17</v>
      </c>
      <c r="G273" s="24"/>
      <c r="H273" s="25">
        <v>20423.52</v>
      </c>
      <c r="I273" s="26">
        <v>6</v>
      </c>
      <c r="J273" s="27" t="s">
        <v>215</v>
      </c>
      <c r="K273" s="28"/>
    </row>
    <row r="274" spans="1:11" ht="12" customHeight="1">
      <c r="A274" s="20">
        <v>75</v>
      </c>
      <c r="B274" s="21" t="s">
        <v>13</v>
      </c>
      <c r="C274" s="22" t="s">
        <v>646</v>
      </c>
      <c r="D274" s="22" t="s">
        <v>647</v>
      </c>
      <c r="E274" s="23">
        <v>2136100010</v>
      </c>
      <c r="F274" s="24">
        <v>3164.47</v>
      </c>
      <c r="G274" s="24">
        <v>500</v>
      </c>
      <c r="H274" s="25">
        <v>15311.26</v>
      </c>
      <c r="I274" s="26">
        <v>5</v>
      </c>
      <c r="J274" s="27"/>
      <c r="K274" s="28"/>
    </row>
    <row r="275" spans="1:11" ht="12" customHeight="1">
      <c r="A275" s="20">
        <v>76</v>
      </c>
      <c r="B275" s="21" t="s">
        <v>13</v>
      </c>
      <c r="C275" s="22" t="s">
        <v>648</v>
      </c>
      <c r="D275" s="22" t="s">
        <v>649</v>
      </c>
      <c r="E275" s="23">
        <v>2136100130</v>
      </c>
      <c r="F275" s="24">
        <v>2452.67</v>
      </c>
      <c r="G275" s="24">
        <v>2636.85</v>
      </c>
      <c r="H275" s="25">
        <v>117256.46</v>
      </c>
      <c r="I275" s="26">
        <v>72</v>
      </c>
      <c r="J275" s="27" t="s">
        <v>215</v>
      </c>
      <c r="K275" s="28"/>
    </row>
    <row r="276" spans="1:11" ht="12" customHeight="1">
      <c r="A276" s="20">
        <v>77</v>
      </c>
      <c r="B276" s="21" t="s">
        <v>13</v>
      </c>
      <c r="C276" s="22" t="s">
        <v>650</v>
      </c>
      <c r="D276" s="22" t="s">
        <v>651</v>
      </c>
      <c r="E276" s="23">
        <v>2136100150</v>
      </c>
      <c r="F276" s="24">
        <v>1521.36</v>
      </c>
      <c r="G276" s="24">
        <v>1179</v>
      </c>
      <c r="H276" s="25">
        <v>13702.1</v>
      </c>
      <c r="I276" s="26">
        <v>64</v>
      </c>
      <c r="J276" s="27" t="s">
        <v>48</v>
      </c>
      <c r="K276" s="28"/>
    </row>
    <row r="277" spans="1:11" ht="12" customHeight="1">
      <c r="A277" s="20">
        <v>78</v>
      </c>
      <c r="B277" s="21" t="s">
        <v>13</v>
      </c>
      <c r="C277" s="22" t="s">
        <v>652</v>
      </c>
      <c r="D277" s="22" t="s">
        <v>653</v>
      </c>
      <c r="E277" s="23">
        <v>2136100180</v>
      </c>
      <c r="F277" s="24">
        <v>2723.44</v>
      </c>
      <c r="G277" s="24">
        <v>4323.68</v>
      </c>
      <c r="H277" s="25">
        <v>28866.63</v>
      </c>
      <c r="I277" s="26">
        <v>56</v>
      </c>
      <c r="J277" s="27" t="s">
        <v>215</v>
      </c>
      <c r="K277" s="28"/>
    </row>
    <row r="278" spans="1:11" ht="12" customHeight="1">
      <c r="A278" s="20">
        <v>79</v>
      </c>
      <c r="B278" s="21" t="s">
        <v>13</v>
      </c>
      <c r="C278" s="22" t="s">
        <v>654</v>
      </c>
      <c r="D278" s="22" t="s">
        <v>655</v>
      </c>
      <c r="E278" s="23">
        <v>2136100340</v>
      </c>
      <c r="F278" s="24">
        <v>3458.29</v>
      </c>
      <c r="G278" s="24">
        <v>3344.17</v>
      </c>
      <c r="H278" s="25">
        <v>14983.26</v>
      </c>
      <c r="I278" s="26">
        <v>55</v>
      </c>
      <c r="J278" s="27" t="s">
        <v>78</v>
      </c>
      <c r="K278" s="28"/>
    </row>
    <row r="279" spans="1:11" ht="12" customHeight="1">
      <c r="A279" s="20">
        <v>80</v>
      </c>
      <c r="B279" s="21" t="s">
        <v>13</v>
      </c>
      <c r="C279" s="22" t="s">
        <v>656</v>
      </c>
      <c r="D279" s="22" t="s">
        <v>657</v>
      </c>
      <c r="E279" s="23">
        <v>2136100440</v>
      </c>
      <c r="F279" s="24">
        <v>5248.85</v>
      </c>
      <c r="G279" s="24"/>
      <c r="H279" s="25">
        <v>49553.95</v>
      </c>
      <c r="I279" s="26">
        <v>9</v>
      </c>
      <c r="J279" s="27" t="s">
        <v>658</v>
      </c>
      <c r="K279" s="28"/>
    </row>
    <row r="280" spans="1:11" ht="12" customHeight="1">
      <c r="A280" s="20">
        <v>81</v>
      </c>
      <c r="B280" s="21" t="s">
        <v>13</v>
      </c>
      <c r="C280" s="22" t="s">
        <v>659</v>
      </c>
      <c r="D280" s="22" t="s">
        <v>660</v>
      </c>
      <c r="E280" s="23">
        <v>2136100510</v>
      </c>
      <c r="F280" s="24">
        <v>6589.38</v>
      </c>
      <c r="G280" s="24"/>
      <c r="H280" s="25">
        <v>122545.65</v>
      </c>
      <c r="I280" s="26">
        <v>63</v>
      </c>
      <c r="J280" s="27" t="s">
        <v>35</v>
      </c>
      <c r="K280" s="28"/>
    </row>
    <row r="281" spans="1:11" ht="12" customHeight="1">
      <c r="A281" s="20">
        <v>82</v>
      </c>
      <c r="B281" s="21" t="s">
        <v>13</v>
      </c>
      <c r="C281" s="22" t="s">
        <v>661</v>
      </c>
      <c r="D281" s="22" t="s">
        <v>662</v>
      </c>
      <c r="E281" s="23">
        <v>2136100590</v>
      </c>
      <c r="F281" s="24">
        <v>4559.44</v>
      </c>
      <c r="G281" s="24"/>
      <c r="H281" s="25">
        <v>16878.68</v>
      </c>
      <c r="I281" s="26">
        <v>4</v>
      </c>
      <c r="J281" s="27" t="s">
        <v>319</v>
      </c>
      <c r="K281" s="28"/>
    </row>
    <row r="282" spans="1:11" ht="12" customHeight="1">
      <c r="A282" s="20">
        <v>83</v>
      </c>
      <c r="B282" s="21" t="s">
        <v>13</v>
      </c>
      <c r="C282" s="22" t="s">
        <v>663</v>
      </c>
      <c r="D282" s="22" t="s">
        <v>664</v>
      </c>
      <c r="E282" s="23">
        <v>2136100070</v>
      </c>
      <c r="F282" s="24">
        <v>2970</v>
      </c>
      <c r="G282" s="24"/>
      <c r="H282" s="25">
        <v>19667.54</v>
      </c>
      <c r="I282" s="26">
        <v>7</v>
      </c>
      <c r="J282" s="27" t="s">
        <v>48</v>
      </c>
      <c r="K282" s="28"/>
    </row>
    <row r="283" spans="1:11" ht="12" customHeight="1">
      <c r="A283" s="20">
        <v>84</v>
      </c>
      <c r="B283" s="21" t="s">
        <v>13</v>
      </c>
      <c r="C283" s="22" t="s">
        <v>665</v>
      </c>
      <c r="D283" s="22" t="s">
        <v>666</v>
      </c>
      <c r="E283" s="23">
        <v>2136100090</v>
      </c>
      <c r="F283" s="24">
        <v>3307.86</v>
      </c>
      <c r="G283" s="24"/>
      <c r="H283" s="25">
        <v>77577.09</v>
      </c>
      <c r="I283" s="26">
        <v>31</v>
      </c>
      <c r="J283" s="27" t="s">
        <v>352</v>
      </c>
      <c r="K283" s="28"/>
    </row>
    <row r="284" spans="1:11" ht="12" customHeight="1">
      <c r="A284" s="20">
        <v>85</v>
      </c>
      <c r="B284" s="21" t="s">
        <v>13</v>
      </c>
      <c r="C284" s="22" t="s">
        <v>667</v>
      </c>
      <c r="D284" s="22" t="s">
        <v>668</v>
      </c>
      <c r="E284" s="23">
        <v>2136200162</v>
      </c>
      <c r="F284" s="24">
        <v>3300.73</v>
      </c>
      <c r="G284" s="24"/>
      <c r="H284" s="25">
        <v>111051.31</v>
      </c>
      <c r="I284" s="26">
        <v>42</v>
      </c>
      <c r="J284" s="27" t="s">
        <v>42</v>
      </c>
      <c r="K284" s="28"/>
    </row>
    <row r="285" spans="1:11" ht="12" customHeight="1">
      <c r="A285" s="20">
        <v>86</v>
      </c>
      <c r="B285" s="21" t="s">
        <v>13</v>
      </c>
      <c r="C285" s="22" t="s">
        <v>667</v>
      </c>
      <c r="D285" s="22" t="s">
        <v>669</v>
      </c>
      <c r="E285" s="23">
        <v>2136200160</v>
      </c>
      <c r="F285" s="24">
        <v>2350.59</v>
      </c>
      <c r="G285" s="24">
        <v>2288.66</v>
      </c>
      <c r="H285" s="25">
        <v>87555.2</v>
      </c>
      <c r="I285" s="26">
        <v>98</v>
      </c>
      <c r="J285" s="27" t="s">
        <v>84</v>
      </c>
      <c r="K285" s="28"/>
    </row>
    <row r="286" spans="1:11" ht="12" customHeight="1">
      <c r="A286" s="20">
        <v>87</v>
      </c>
      <c r="B286" s="21" t="s">
        <v>13</v>
      </c>
      <c r="C286" s="22" t="s">
        <v>670</v>
      </c>
      <c r="D286" s="22" t="s">
        <v>671</v>
      </c>
      <c r="E286" s="23">
        <v>2136200190</v>
      </c>
      <c r="F286" s="24">
        <v>3560.1</v>
      </c>
      <c r="G286" s="24"/>
      <c r="H286" s="25">
        <v>40499.77</v>
      </c>
      <c r="I286" s="26">
        <v>12</v>
      </c>
      <c r="J286" s="27" t="s">
        <v>658</v>
      </c>
      <c r="K286" s="28"/>
    </row>
    <row r="287" spans="1:11" ht="12" customHeight="1">
      <c r="A287" s="20">
        <v>88</v>
      </c>
      <c r="B287" s="21" t="s">
        <v>13</v>
      </c>
      <c r="C287" s="22" t="s">
        <v>672</v>
      </c>
      <c r="D287" s="22" t="s">
        <v>673</v>
      </c>
      <c r="E287" s="23">
        <v>2136200200</v>
      </c>
      <c r="F287" s="24">
        <v>1761.66</v>
      </c>
      <c r="G287" s="24">
        <v>1317.67</v>
      </c>
      <c r="H287" s="25">
        <v>6939.64</v>
      </c>
      <c r="I287" s="26">
        <v>55</v>
      </c>
      <c r="J287" s="27" t="s">
        <v>658</v>
      </c>
      <c r="K287" s="28"/>
    </row>
    <row r="288" spans="1:11" ht="12" customHeight="1">
      <c r="A288" s="20">
        <v>89</v>
      </c>
      <c r="B288" s="21" t="s">
        <v>13</v>
      </c>
      <c r="C288" s="22" t="s">
        <v>674</v>
      </c>
      <c r="D288" s="22" t="s">
        <v>675</v>
      </c>
      <c r="E288" s="23">
        <v>2136200250</v>
      </c>
      <c r="F288" s="24">
        <v>5187.62</v>
      </c>
      <c r="G288" s="24"/>
      <c r="H288" s="25">
        <v>20236.55</v>
      </c>
      <c r="I288" s="26">
        <v>3</v>
      </c>
      <c r="J288" s="27" t="s">
        <v>608</v>
      </c>
      <c r="K288" s="28"/>
    </row>
    <row r="289" spans="1:11" ht="12" customHeight="1">
      <c r="A289" s="20">
        <v>90</v>
      </c>
      <c r="B289" s="21" t="s">
        <v>13</v>
      </c>
      <c r="C289" s="22" t="s">
        <v>676</v>
      </c>
      <c r="D289" s="22" t="s">
        <v>677</v>
      </c>
      <c r="E289" s="23">
        <v>2136200270</v>
      </c>
      <c r="F289" s="24">
        <v>4375.17</v>
      </c>
      <c r="G289" s="24"/>
      <c r="H289" s="25">
        <v>27163.91</v>
      </c>
      <c r="I289" s="26">
        <v>7</v>
      </c>
      <c r="J289" s="27" t="s">
        <v>658</v>
      </c>
      <c r="K289" s="28"/>
    </row>
    <row r="290" spans="1:11" ht="12" customHeight="1">
      <c r="A290" s="20">
        <v>91</v>
      </c>
      <c r="B290" s="21" t="s">
        <v>13</v>
      </c>
      <c r="C290" s="22" t="s">
        <v>678</v>
      </c>
      <c r="D290" s="22" t="s">
        <v>679</v>
      </c>
      <c r="E290" s="23">
        <v>2136200331</v>
      </c>
      <c r="F290" s="24">
        <v>4363.69</v>
      </c>
      <c r="G290" s="24"/>
      <c r="H290" s="25">
        <v>84690.88</v>
      </c>
      <c r="I290" s="26">
        <v>55</v>
      </c>
      <c r="J290" s="27" t="s">
        <v>172</v>
      </c>
      <c r="K290" s="28"/>
    </row>
    <row r="291" spans="1:11" ht="12" customHeight="1">
      <c r="A291" s="20">
        <v>92</v>
      </c>
      <c r="B291" s="21" t="s">
        <v>13</v>
      </c>
      <c r="C291" s="22" t="s">
        <v>680</v>
      </c>
      <c r="D291" s="22" t="s">
        <v>681</v>
      </c>
      <c r="E291" s="23">
        <v>2136200040</v>
      </c>
      <c r="F291" s="24">
        <v>4370.98</v>
      </c>
      <c r="G291" s="24"/>
      <c r="H291" s="25">
        <v>21278.97</v>
      </c>
      <c r="I291" s="26">
        <v>5</v>
      </c>
      <c r="J291" s="27" t="s">
        <v>111</v>
      </c>
      <c r="K291" s="28"/>
    </row>
    <row r="292" spans="1:11" ht="12" customHeight="1">
      <c r="A292" s="20">
        <v>93</v>
      </c>
      <c r="B292" s="21" t="s">
        <v>13</v>
      </c>
      <c r="C292" s="22" t="s">
        <v>682</v>
      </c>
      <c r="D292" s="22" t="s">
        <v>683</v>
      </c>
      <c r="E292" s="23">
        <v>2136200440</v>
      </c>
      <c r="F292" s="24">
        <v>1984.77</v>
      </c>
      <c r="G292" s="24"/>
      <c r="H292" s="25">
        <v>24374.59</v>
      </c>
      <c r="I292" s="26">
        <v>41</v>
      </c>
      <c r="J292" s="27" t="s">
        <v>54</v>
      </c>
      <c r="K292" s="28"/>
    </row>
    <row r="293" spans="1:11" ht="12" customHeight="1">
      <c r="A293" s="20">
        <v>94</v>
      </c>
      <c r="B293" s="21" t="s">
        <v>13</v>
      </c>
      <c r="C293" s="22" t="s">
        <v>684</v>
      </c>
      <c r="D293" s="22" t="s">
        <v>685</v>
      </c>
      <c r="E293" s="23">
        <v>2136200480</v>
      </c>
      <c r="F293" s="24">
        <v>2656.43</v>
      </c>
      <c r="G293" s="24">
        <v>3449.1</v>
      </c>
      <c r="H293" s="25">
        <v>34396.9</v>
      </c>
      <c r="I293" s="26">
        <v>42</v>
      </c>
      <c r="J293" s="27" t="s">
        <v>45</v>
      </c>
      <c r="K293" s="28"/>
    </row>
    <row r="294" spans="1:11" ht="12" customHeight="1">
      <c r="A294" s="20">
        <v>95</v>
      </c>
      <c r="B294" s="21" t="s">
        <v>13</v>
      </c>
      <c r="C294" s="22" t="s">
        <v>686</v>
      </c>
      <c r="D294" s="22" t="s">
        <v>687</v>
      </c>
      <c r="E294" s="23">
        <v>2136200510</v>
      </c>
      <c r="F294" s="24">
        <v>2531.73</v>
      </c>
      <c r="G294" s="24"/>
      <c r="H294" s="25">
        <v>24688.15</v>
      </c>
      <c r="I294" s="26">
        <v>13</v>
      </c>
      <c r="J294" s="27" t="s">
        <v>123</v>
      </c>
      <c r="K294" s="28"/>
    </row>
    <row r="295" spans="1:11" ht="12" customHeight="1">
      <c r="A295" s="20">
        <v>96</v>
      </c>
      <c r="B295" s="21" t="s">
        <v>13</v>
      </c>
      <c r="C295" s="22" t="s">
        <v>688</v>
      </c>
      <c r="D295" s="22" t="s">
        <v>689</v>
      </c>
      <c r="E295" s="23">
        <v>2136200540</v>
      </c>
      <c r="F295" s="24">
        <v>3479.23</v>
      </c>
      <c r="G295" s="24">
        <v>2883.13</v>
      </c>
      <c r="H295" s="25">
        <v>11891.99</v>
      </c>
      <c r="I295" s="26">
        <v>3</v>
      </c>
      <c r="J295" s="27" t="s">
        <v>42</v>
      </c>
      <c r="K295" s="28"/>
    </row>
    <row r="296" spans="1:11" ht="12" customHeight="1">
      <c r="A296" s="20">
        <v>97</v>
      </c>
      <c r="B296" s="21" t="s">
        <v>13</v>
      </c>
      <c r="C296" s="22" t="s">
        <v>690</v>
      </c>
      <c r="D296" s="22" t="s">
        <v>691</v>
      </c>
      <c r="E296" s="23">
        <v>2136300012</v>
      </c>
      <c r="F296" s="24">
        <v>930.13</v>
      </c>
      <c r="G296" s="24"/>
      <c r="H296" s="25">
        <v>1829.68</v>
      </c>
      <c r="I296" s="26">
        <v>22</v>
      </c>
      <c r="J296" s="27" t="s">
        <v>20</v>
      </c>
      <c r="K296" s="28"/>
    </row>
    <row r="297" spans="1:11" ht="12" customHeight="1">
      <c r="A297" s="20">
        <v>98</v>
      </c>
      <c r="B297" s="21" t="s">
        <v>13</v>
      </c>
      <c r="C297" s="22" t="s">
        <v>692</v>
      </c>
      <c r="D297" s="22" t="s">
        <v>693</v>
      </c>
      <c r="E297" s="23">
        <v>2136300150</v>
      </c>
      <c r="F297" s="24">
        <v>5455.06</v>
      </c>
      <c r="G297" s="24"/>
      <c r="H297" s="25">
        <v>207591.56</v>
      </c>
      <c r="I297" s="26">
        <v>59</v>
      </c>
      <c r="J297" s="27" t="s">
        <v>178</v>
      </c>
      <c r="K297" s="28"/>
    </row>
    <row r="298" spans="1:11" ht="12" customHeight="1">
      <c r="A298" s="20">
        <v>99</v>
      </c>
      <c r="B298" s="21" t="s">
        <v>13</v>
      </c>
      <c r="C298" s="22" t="s">
        <v>694</v>
      </c>
      <c r="D298" s="22" t="s">
        <v>695</v>
      </c>
      <c r="E298" s="23">
        <v>2136300200</v>
      </c>
      <c r="F298" s="24">
        <v>3663.23</v>
      </c>
      <c r="G298" s="24"/>
      <c r="H298" s="25">
        <v>25727.26</v>
      </c>
      <c r="I298" s="26">
        <v>11</v>
      </c>
      <c r="J298" s="27" t="s">
        <v>133</v>
      </c>
      <c r="K298" s="28"/>
    </row>
    <row r="299" spans="1:11" ht="12" customHeight="1">
      <c r="A299" s="20">
        <v>100</v>
      </c>
      <c r="B299" s="21" t="s">
        <v>13</v>
      </c>
      <c r="C299" s="22" t="s">
        <v>696</v>
      </c>
      <c r="D299" s="22" t="s">
        <v>697</v>
      </c>
      <c r="E299" s="23">
        <v>2136300220</v>
      </c>
      <c r="F299" s="24">
        <v>6290.31</v>
      </c>
      <c r="G299" s="24"/>
      <c r="H299" s="25">
        <v>33155.58</v>
      </c>
      <c r="I299" s="26">
        <v>4</v>
      </c>
      <c r="J299" s="27" t="s">
        <v>658</v>
      </c>
      <c r="K299" s="28"/>
    </row>
    <row r="300" spans="1:11" ht="12" customHeight="1">
      <c r="A300" s="20">
        <v>101</v>
      </c>
      <c r="B300" s="21" t="s">
        <v>13</v>
      </c>
      <c r="C300" s="22" t="s">
        <v>698</v>
      </c>
      <c r="D300" s="22" t="s">
        <v>699</v>
      </c>
      <c r="E300" s="23">
        <v>2136300230</v>
      </c>
      <c r="F300" s="24">
        <v>2570.79</v>
      </c>
      <c r="G300" s="24"/>
      <c r="H300" s="25">
        <v>16081.84</v>
      </c>
      <c r="I300" s="26">
        <v>9</v>
      </c>
      <c r="J300" s="27" t="s">
        <v>643</v>
      </c>
      <c r="K300" s="28"/>
    </row>
    <row r="301" spans="1:11" ht="12" customHeight="1">
      <c r="A301" s="20">
        <v>102</v>
      </c>
      <c r="B301" s="21" t="s">
        <v>13</v>
      </c>
      <c r="C301" s="22" t="s">
        <v>700</v>
      </c>
      <c r="D301" s="22" t="s">
        <v>701</v>
      </c>
      <c r="E301" s="23">
        <v>2136300280</v>
      </c>
      <c r="F301" s="24">
        <v>6292.64</v>
      </c>
      <c r="G301" s="24"/>
      <c r="H301" s="25">
        <v>76114.81</v>
      </c>
      <c r="I301" s="26">
        <v>22</v>
      </c>
      <c r="J301" s="27" t="s">
        <v>702</v>
      </c>
      <c r="K301" s="28"/>
    </row>
    <row r="302" spans="1:11" ht="12" customHeight="1">
      <c r="A302" s="20">
        <v>103</v>
      </c>
      <c r="B302" s="21" t="s">
        <v>13</v>
      </c>
      <c r="C302" s="22" t="s">
        <v>703</v>
      </c>
      <c r="D302" s="22" t="s">
        <v>704</v>
      </c>
      <c r="E302" s="23">
        <v>2136300350</v>
      </c>
      <c r="F302" s="24">
        <v>2579.16</v>
      </c>
      <c r="G302" s="24"/>
      <c r="H302" s="25">
        <v>27057.99</v>
      </c>
      <c r="I302" s="26">
        <v>14</v>
      </c>
      <c r="J302" s="27" t="s">
        <v>215</v>
      </c>
      <c r="K302" s="28"/>
    </row>
    <row r="303" spans="1:11" ht="12" customHeight="1">
      <c r="A303" s="20">
        <v>104</v>
      </c>
      <c r="B303" s="21" t="s">
        <v>13</v>
      </c>
      <c r="C303" s="22" t="s">
        <v>705</v>
      </c>
      <c r="D303" s="22" t="s">
        <v>706</v>
      </c>
      <c r="E303" s="23">
        <v>2136300380</v>
      </c>
      <c r="F303" s="24">
        <v>3980.84</v>
      </c>
      <c r="G303" s="24"/>
      <c r="H303" s="25">
        <v>173137.92</v>
      </c>
      <c r="I303" s="26">
        <v>56</v>
      </c>
      <c r="J303" s="27" t="s">
        <v>70</v>
      </c>
      <c r="K303" s="28"/>
    </row>
    <row r="304" spans="1:11" ht="12" customHeight="1">
      <c r="A304" s="20">
        <v>105</v>
      </c>
      <c r="B304" s="21" t="s">
        <v>13</v>
      </c>
      <c r="C304" s="22" t="s">
        <v>707</v>
      </c>
      <c r="D304" s="22" t="s">
        <v>708</v>
      </c>
      <c r="E304" s="23">
        <v>2136300390</v>
      </c>
      <c r="F304" s="24">
        <v>3182.28</v>
      </c>
      <c r="G304" s="24"/>
      <c r="H304" s="25">
        <v>11845.84</v>
      </c>
      <c r="I304" s="26">
        <v>3</v>
      </c>
      <c r="J304" s="27" t="s">
        <v>54</v>
      </c>
      <c r="K304" s="28"/>
    </row>
    <row r="305" spans="1:11" ht="12" customHeight="1">
      <c r="A305" s="20">
        <v>106</v>
      </c>
      <c r="B305" s="21" t="s">
        <v>13</v>
      </c>
      <c r="C305" s="22" t="s">
        <v>709</v>
      </c>
      <c r="D305" s="22" t="s">
        <v>710</v>
      </c>
      <c r="E305" s="23">
        <v>2136300450</v>
      </c>
      <c r="F305" s="24">
        <v>1433.45</v>
      </c>
      <c r="G305" s="24"/>
      <c r="H305" s="25">
        <v>96848.53</v>
      </c>
      <c r="I305" s="26">
        <v>42</v>
      </c>
      <c r="J305" s="27" t="s">
        <v>172</v>
      </c>
      <c r="K305" s="28"/>
    </row>
    <row r="306" spans="1:11" ht="12" customHeight="1">
      <c r="A306" s="20">
        <v>107</v>
      </c>
      <c r="B306" s="21" t="s">
        <v>13</v>
      </c>
      <c r="C306" s="22" t="s">
        <v>711</v>
      </c>
      <c r="D306" s="22" t="s">
        <v>712</v>
      </c>
      <c r="E306" s="23">
        <v>2136300460</v>
      </c>
      <c r="F306" s="24">
        <v>4400.3</v>
      </c>
      <c r="G306" s="24"/>
      <c r="H306" s="25">
        <v>28567.94</v>
      </c>
      <c r="I306" s="26">
        <v>9</v>
      </c>
      <c r="J306" s="27" t="s">
        <v>178</v>
      </c>
      <c r="K306" s="28"/>
    </row>
    <row r="307" spans="1:11" ht="12" customHeight="1">
      <c r="A307" s="20">
        <v>108</v>
      </c>
      <c r="B307" s="21" t="s">
        <v>13</v>
      </c>
      <c r="C307" s="22" t="s">
        <v>713</v>
      </c>
      <c r="D307" s="22" t="s">
        <v>714</v>
      </c>
      <c r="E307" s="23">
        <v>2136300490</v>
      </c>
      <c r="F307" s="24">
        <v>3518.12</v>
      </c>
      <c r="G307" s="24"/>
      <c r="H307" s="25">
        <v>10714.61</v>
      </c>
      <c r="I307" s="26">
        <v>3</v>
      </c>
      <c r="J307" s="27" t="s">
        <v>715</v>
      </c>
      <c r="K307" s="28"/>
    </row>
    <row r="308" spans="1:11" ht="12" customHeight="1">
      <c r="A308" s="20">
        <v>109</v>
      </c>
      <c r="B308" s="21" t="s">
        <v>13</v>
      </c>
      <c r="C308" s="22" t="s">
        <v>716</v>
      </c>
      <c r="D308" s="22" t="s">
        <v>717</v>
      </c>
      <c r="E308" s="23">
        <v>2136300510</v>
      </c>
      <c r="F308" s="24">
        <v>4446.36</v>
      </c>
      <c r="G308" s="24"/>
      <c r="H308" s="25">
        <v>28798.16</v>
      </c>
      <c r="I308" s="26">
        <v>9</v>
      </c>
      <c r="J308" s="27" t="s">
        <v>73</v>
      </c>
      <c r="K308" s="28"/>
    </row>
    <row r="309" spans="1:11" ht="12" customHeight="1">
      <c r="A309" s="20">
        <v>110</v>
      </c>
      <c r="B309" s="21" t="s">
        <v>13</v>
      </c>
      <c r="C309" s="22" t="s">
        <v>718</v>
      </c>
      <c r="D309" s="22" t="s">
        <v>719</v>
      </c>
      <c r="E309" s="23">
        <v>2136300541</v>
      </c>
      <c r="F309" s="24">
        <v>1451.94</v>
      </c>
      <c r="G309" s="24"/>
      <c r="H309" s="25">
        <v>107762.96</v>
      </c>
      <c r="I309" s="26">
        <v>102</v>
      </c>
      <c r="J309" s="27" t="s">
        <v>70</v>
      </c>
      <c r="K309" s="28"/>
    </row>
    <row r="310" spans="1:11" ht="12" customHeight="1">
      <c r="A310" s="20">
        <v>111</v>
      </c>
      <c r="B310" s="21" t="s">
        <v>13</v>
      </c>
      <c r="C310" s="22" t="s">
        <v>718</v>
      </c>
      <c r="D310" s="22" t="s">
        <v>720</v>
      </c>
      <c r="E310" s="23">
        <v>2136300540</v>
      </c>
      <c r="F310" s="24">
        <v>725.76</v>
      </c>
      <c r="G310" s="24"/>
      <c r="H310" s="25">
        <v>73891.95</v>
      </c>
      <c r="I310" s="26">
        <v>102</v>
      </c>
      <c r="J310" s="27" t="s">
        <v>721</v>
      </c>
      <c r="K310" s="28"/>
    </row>
    <row r="311" spans="1:11" ht="12" customHeight="1">
      <c r="A311" s="20">
        <v>112</v>
      </c>
      <c r="B311" s="21" t="s">
        <v>13</v>
      </c>
      <c r="C311" s="22" t="s">
        <v>718</v>
      </c>
      <c r="D311" s="22" t="s">
        <v>722</v>
      </c>
      <c r="E311" s="23">
        <v>2136300542</v>
      </c>
      <c r="F311" s="24" t="s">
        <v>19</v>
      </c>
      <c r="G311" s="24" t="s">
        <v>19</v>
      </c>
      <c r="H311" s="25">
        <v>40326.71</v>
      </c>
      <c r="I311" s="26">
        <v>102</v>
      </c>
      <c r="J311" s="27" t="s">
        <v>70</v>
      </c>
      <c r="K311" s="28"/>
    </row>
    <row r="312" spans="1:11" ht="12" customHeight="1">
      <c r="A312" s="20">
        <v>113</v>
      </c>
      <c r="B312" s="21" t="s">
        <v>13</v>
      </c>
      <c r="C312" s="22" t="s">
        <v>723</v>
      </c>
      <c r="D312" s="22" t="s">
        <v>724</v>
      </c>
      <c r="E312" s="23">
        <v>2136400170</v>
      </c>
      <c r="F312" s="24">
        <v>6334.52</v>
      </c>
      <c r="G312" s="24"/>
      <c r="H312" s="25">
        <v>114425.16</v>
      </c>
      <c r="I312" s="26">
        <v>35</v>
      </c>
      <c r="J312" s="27" t="s">
        <v>404</v>
      </c>
      <c r="K312" s="28"/>
    </row>
    <row r="313" spans="1:11" ht="12" customHeight="1">
      <c r="A313" s="20">
        <v>114</v>
      </c>
      <c r="B313" s="21" t="s">
        <v>13</v>
      </c>
      <c r="C313" s="22" t="s">
        <v>725</v>
      </c>
      <c r="D313" s="22" t="s">
        <v>726</v>
      </c>
      <c r="E313" s="23">
        <v>2136400020</v>
      </c>
      <c r="F313" s="24">
        <v>6773.64</v>
      </c>
      <c r="G313" s="24"/>
      <c r="H313" s="25">
        <v>98815.85</v>
      </c>
      <c r="I313" s="26">
        <v>19</v>
      </c>
      <c r="J313" s="27" t="s">
        <v>240</v>
      </c>
      <c r="K313" s="28"/>
    </row>
    <row r="314" spans="1:11" ht="12" customHeight="1">
      <c r="A314" s="20">
        <v>115</v>
      </c>
      <c r="B314" s="21" t="s">
        <v>13</v>
      </c>
      <c r="C314" s="22" t="s">
        <v>727</v>
      </c>
      <c r="D314" s="22" t="s">
        <v>728</v>
      </c>
      <c r="E314" s="23">
        <v>2136400260</v>
      </c>
      <c r="F314" s="24">
        <v>4881.24</v>
      </c>
      <c r="G314" s="24"/>
      <c r="H314" s="25">
        <v>63907.56</v>
      </c>
      <c r="I314" s="26">
        <v>13</v>
      </c>
      <c r="J314" s="27" t="s">
        <v>70</v>
      </c>
      <c r="K314" s="28"/>
    </row>
    <row r="315" spans="1:11" ht="12" customHeight="1">
      <c r="A315" s="20">
        <v>116</v>
      </c>
      <c r="B315" s="21" t="s">
        <v>13</v>
      </c>
      <c r="C315" s="22" t="s">
        <v>729</v>
      </c>
      <c r="D315" s="22" t="s">
        <v>730</v>
      </c>
      <c r="E315" s="23">
        <v>2136400310</v>
      </c>
      <c r="F315" s="24">
        <v>20075.24</v>
      </c>
      <c r="G315" s="24"/>
      <c r="H315" s="25">
        <v>31851.35</v>
      </c>
      <c r="I315" s="26">
        <v>5</v>
      </c>
      <c r="J315" s="27" t="s">
        <v>133</v>
      </c>
      <c r="K315" s="28"/>
    </row>
    <row r="316" spans="1:11" ht="12" customHeight="1">
      <c r="A316" s="20">
        <v>117</v>
      </c>
      <c r="B316" s="21" t="s">
        <v>13</v>
      </c>
      <c r="C316" s="22" t="s">
        <v>731</v>
      </c>
      <c r="D316" s="22" t="s">
        <v>732</v>
      </c>
      <c r="E316" s="23">
        <v>2136400320</v>
      </c>
      <c r="F316" s="24">
        <v>7368.32</v>
      </c>
      <c r="G316" s="24"/>
      <c r="H316" s="25">
        <v>74084.79</v>
      </c>
      <c r="I316" s="26">
        <v>59</v>
      </c>
      <c r="J316" s="27" t="s">
        <v>240</v>
      </c>
      <c r="K316" s="28"/>
    </row>
    <row r="317" spans="1:11" ht="12" customHeight="1">
      <c r="A317" s="20">
        <v>118</v>
      </c>
      <c r="B317" s="21" t="s">
        <v>13</v>
      </c>
      <c r="C317" s="22" t="s">
        <v>733</v>
      </c>
      <c r="D317" s="22" t="s">
        <v>734</v>
      </c>
      <c r="E317" s="23">
        <v>2136400040</v>
      </c>
      <c r="F317" s="24">
        <v>9569.99</v>
      </c>
      <c r="G317" s="24"/>
      <c r="H317" s="25">
        <v>621095.28</v>
      </c>
      <c r="I317" s="26">
        <v>88</v>
      </c>
      <c r="J317" s="27" t="s">
        <v>133</v>
      </c>
      <c r="K317" s="28"/>
    </row>
    <row r="318" spans="1:11" ht="12" customHeight="1">
      <c r="A318" s="20">
        <v>119</v>
      </c>
      <c r="B318" s="21" t="s">
        <v>13</v>
      </c>
      <c r="C318" s="22" t="s">
        <v>735</v>
      </c>
      <c r="D318" s="22" t="s">
        <v>736</v>
      </c>
      <c r="E318" s="23">
        <v>2136400410</v>
      </c>
      <c r="F318" s="24">
        <v>4370.89</v>
      </c>
      <c r="G318" s="24">
        <v>400</v>
      </c>
      <c r="H318" s="25">
        <v>23177.73</v>
      </c>
      <c r="I318" s="26">
        <v>5</v>
      </c>
      <c r="J318" s="27" t="s">
        <v>737</v>
      </c>
      <c r="K318" s="28"/>
    </row>
    <row r="319" spans="1:11" ht="12" customHeight="1">
      <c r="A319" s="20">
        <v>120</v>
      </c>
      <c r="B319" s="21" t="s">
        <v>13</v>
      </c>
      <c r="C319" s="22" t="s">
        <v>738</v>
      </c>
      <c r="D319" s="22" t="s">
        <v>739</v>
      </c>
      <c r="E319" s="23">
        <v>2136400430</v>
      </c>
      <c r="F319" s="24">
        <v>1987.21</v>
      </c>
      <c r="G319" s="24">
        <v>3341.73</v>
      </c>
      <c r="H319" s="25">
        <v>33484.57</v>
      </c>
      <c r="I319" s="26">
        <v>102</v>
      </c>
      <c r="J319" s="27" t="s">
        <v>70</v>
      </c>
      <c r="K319" s="28"/>
    </row>
    <row r="320" spans="1:11" ht="12" customHeight="1">
      <c r="A320" s="20">
        <v>121</v>
      </c>
      <c r="B320" s="21" t="s">
        <v>13</v>
      </c>
      <c r="C320" s="22" t="s">
        <v>740</v>
      </c>
      <c r="D320" s="22" t="s">
        <v>741</v>
      </c>
      <c r="E320" s="23">
        <v>2136400440</v>
      </c>
      <c r="F320" s="24">
        <v>6292.64</v>
      </c>
      <c r="G320" s="24">
        <v>11363.37</v>
      </c>
      <c r="H320" s="25">
        <v>195579.85</v>
      </c>
      <c r="I320" s="26">
        <v>57</v>
      </c>
      <c r="J320" s="27" t="s">
        <v>742</v>
      </c>
      <c r="K320" s="28"/>
    </row>
    <row r="321" spans="1:11" ht="12" customHeight="1">
      <c r="A321" s="20">
        <v>122</v>
      </c>
      <c r="B321" s="21" t="s">
        <v>13</v>
      </c>
      <c r="C321" s="22" t="s">
        <v>743</v>
      </c>
      <c r="D321" s="22" t="s">
        <v>744</v>
      </c>
      <c r="E321" s="23">
        <v>2136400470</v>
      </c>
      <c r="F321" s="24">
        <v>2759.24</v>
      </c>
      <c r="G321" s="24"/>
      <c r="H321" s="25">
        <v>16267.59</v>
      </c>
      <c r="I321" s="26">
        <v>11</v>
      </c>
      <c r="J321" s="27" t="s">
        <v>70</v>
      </c>
      <c r="K321" s="28"/>
    </row>
    <row r="322" spans="1:11" ht="12" customHeight="1">
      <c r="A322" s="20">
        <v>123</v>
      </c>
      <c r="B322" s="21" t="s">
        <v>13</v>
      </c>
      <c r="C322" s="22" t="s">
        <v>745</v>
      </c>
      <c r="D322" s="22" t="s">
        <v>746</v>
      </c>
      <c r="E322" s="23">
        <v>2136400050</v>
      </c>
      <c r="F322" s="24">
        <v>5262.33</v>
      </c>
      <c r="G322" s="24">
        <v>3131.22</v>
      </c>
      <c r="H322" s="25">
        <v>398851.6</v>
      </c>
      <c r="I322" s="26">
        <v>80</v>
      </c>
      <c r="J322" s="27" t="s">
        <v>51</v>
      </c>
      <c r="K322" s="28"/>
    </row>
    <row r="323" spans="1:11" ht="12" customHeight="1">
      <c r="A323" s="20">
        <v>124</v>
      </c>
      <c r="B323" s="21" t="s">
        <v>13</v>
      </c>
      <c r="C323" s="22" t="s">
        <v>747</v>
      </c>
      <c r="D323" s="22" t="s">
        <v>748</v>
      </c>
      <c r="E323" s="23">
        <v>2136400550</v>
      </c>
      <c r="F323" s="24">
        <v>2913.86</v>
      </c>
      <c r="G323" s="24"/>
      <c r="H323" s="25">
        <v>83127.35</v>
      </c>
      <c r="I323" s="26">
        <v>33</v>
      </c>
      <c r="J323" s="27" t="s">
        <v>215</v>
      </c>
      <c r="K323" s="28"/>
    </row>
    <row r="324" spans="1:11" ht="12" customHeight="1">
      <c r="A324" s="20">
        <v>125</v>
      </c>
      <c r="B324" s="21" t="s">
        <v>13</v>
      </c>
      <c r="C324" s="22" t="s">
        <v>749</v>
      </c>
      <c r="D324" s="22" t="s">
        <v>750</v>
      </c>
      <c r="E324" s="23">
        <v>2136400560</v>
      </c>
      <c r="F324" s="24">
        <v>3682.5</v>
      </c>
      <c r="G324" s="24"/>
      <c r="H324" s="25">
        <v>124515.87</v>
      </c>
      <c r="I324" s="26">
        <v>55</v>
      </c>
      <c r="J324" s="27" t="s">
        <v>215</v>
      </c>
      <c r="K324" s="28"/>
    </row>
    <row r="325" spans="1:11" ht="12" customHeight="1">
      <c r="A325" s="20">
        <v>126</v>
      </c>
      <c r="B325" s="21" t="s">
        <v>13</v>
      </c>
      <c r="C325" s="22" t="s">
        <v>751</v>
      </c>
      <c r="D325" s="22" t="s">
        <v>752</v>
      </c>
      <c r="E325" s="23">
        <v>2135000150</v>
      </c>
      <c r="F325" s="24">
        <v>2945.79</v>
      </c>
      <c r="G325" s="24"/>
      <c r="H325" s="25">
        <v>33590.18</v>
      </c>
      <c r="I325" s="26">
        <v>15</v>
      </c>
      <c r="J325" s="27"/>
      <c r="K325" s="28"/>
    </row>
    <row r="326" spans="1:11" ht="12" customHeight="1">
      <c r="A326" s="20">
        <v>127</v>
      </c>
      <c r="B326" s="21" t="s">
        <v>13</v>
      </c>
      <c r="C326" s="22" t="s">
        <v>753</v>
      </c>
      <c r="D326" s="22" t="s">
        <v>754</v>
      </c>
      <c r="E326" s="23">
        <v>2135000020</v>
      </c>
      <c r="F326" s="24">
        <v>1694.26</v>
      </c>
      <c r="G326" s="24"/>
      <c r="H326" s="25">
        <v>35025.79</v>
      </c>
      <c r="I326" s="26">
        <v>28</v>
      </c>
      <c r="J326" s="27" t="s">
        <v>755</v>
      </c>
      <c r="K326" s="28"/>
    </row>
    <row r="327" spans="1:11" ht="12" customHeight="1">
      <c r="A327" s="20">
        <v>128</v>
      </c>
      <c r="B327" s="21" t="s">
        <v>13</v>
      </c>
      <c r="C327" s="22" t="s">
        <v>753</v>
      </c>
      <c r="D327" s="22" t="s">
        <v>756</v>
      </c>
      <c r="E327" s="23">
        <v>2135000021</v>
      </c>
      <c r="F327" s="24">
        <v>580.48</v>
      </c>
      <c r="G327" s="24"/>
      <c r="H327" s="25">
        <v>28356.99</v>
      </c>
      <c r="I327" s="26">
        <v>36</v>
      </c>
      <c r="J327" s="27"/>
      <c r="K327" s="28"/>
    </row>
    <row r="328" spans="1:11" ht="12" customHeight="1">
      <c r="A328" s="20">
        <v>129</v>
      </c>
      <c r="B328" s="21" t="s">
        <v>13</v>
      </c>
      <c r="C328" s="22" t="s">
        <v>757</v>
      </c>
      <c r="D328" s="22" t="s">
        <v>758</v>
      </c>
      <c r="E328" s="23">
        <v>2135000040</v>
      </c>
      <c r="F328" s="24">
        <v>2729.11</v>
      </c>
      <c r="G328" s="24">
        <v>2348.71</v>
      </c>
      <c r="H328" s="25">
        <v>25813.19</v>
      </c>
      <c r="I328" s="26">
        <v>9</v>
      </c>
      <c r="J328" s="27"/>
      <c r="K328" s="28"/>
    </row>
    <row r="329" spans="1:11" ht="12" customHeight="1">
      <c r="A329" s="20">
        <v>130</v>
      </c>
      <c r="B329" s="21" t="s">
        <v>13</v>
      </c>
      <c r="C329" s="22" t="s">
        <v>759</v>
      </c>
      <c r="D329" s="22" t="s">
        <v>760</v>
      </c>
      <c r="E329" s="23">
        <v>2135000050</v>
      </c>
      <c r="F329" s="24">
        <v>2074.44</v>
      </c>
      <c r="G329" s="24">
        <v>3054</v>
      </c>
      <c r="H329" s="25">
        <v>13168.98</v>
      </c>
      <c r="I329" s="26">
        <v>6</v>
      </c>
      <c r="J329" s="27" t="s">
        <v>215</v>
      </c>
      <c r="K329" s="28"/>
    </row>
    <row r="330" spans="1:11" ht="12" customHeight="1">
      <c r="A330" s="20">
        <v>131</v>
      </c>
      <c r="B330" s="21" t="s">
        <v>13</v>
      </c>
      <c r="C330" s="22" t="s">
        <v>761</v>
      </c>
      <c r="D330" s="22" t="s">
        <v>762</v>
      </c>
      <c r="E330" s="23">
        <v>2135000080</v>
      </c>
      <c r="F330" s="24">
        <v>3494.19</v>
      </c>
      <c r="G330" s="24">
        <v>162</v>
      </c>
      <c r="H330" s="25">
        <v>124967.79</v>
      </c>
      <c r="I330" s="26">
        <v>40</v>
      </c>
      <c r="J330" s="27" t="s">
        <v>215</v>
      </c>
      <c r="K330" s="28"/>
    </row>
    <row r="331" spans="1:11" ht="12" customHeight="1">
      <c r="A331" s="20">
        <v>132</v>
      </c>
      <c r="B331" s="21" t="s">
        <v>13</v>
      </c>
      <c r="C331" s="22" t="s">
        <v>763</v>
      </c>
      <c r="D331" s="22" t="s">
        <v>764</v>
      </c>
      <c r="E331" s="23">
        <v>2135100100</v>
      </c>
      <c r="F331" s="24">
        <v>2388.68</v>
      </c>
      <c r="G331" s="24"/>
      <c r="H331" s="25">
        <v>35419.18</v>
      </c>
      <c r="I331" s="26">
        <v>15</v>
      </c>
      <c r="J331" s="27"/>
      <c r="K331" s="28"/>
    </row>
    <row r="332" spans="1:11" ht="12" customHeight="1">
      <c r="A332" s="20">
        <v>133</v>
      </c>
      <c r="B332" s="21" t="s">
        <v>13</v>
      </c>
      <c r="C332" s="22" t="s">
        <v>765</v>
      </c>
      <c r="D332" s="22" t="s">
        <v>766</v>
      </c>
      <c r="E332" s="23">
        <v>2135100120</v>
      </c>
      <c r="F332" s="24">
        <v>2500.61</v>
      </c>
      <c r="G332" s="24"/>
      <c r="H332" s="25">
        <v>13823.79</v>
      </c>
      <c r="I332" s="26">
        <v>5</v>
      </c>
      <c r="J332" s="27" t="s">
        <v>215</v>
      </c>
      <c r="K332" s="28"/>
    </row>
    <row r="333" spans="1:11" ht="12" customHeight="1">
      <c r="A333" s="20">
        <v>134</v>
      </c>
      <c r="B333" s="21" t="s">
        <v>13</v>
      </c>
      <c r="C333" s="22" t="s">
        <v>767</v>
      </c>
      <c r="D333" s="22" t="s">
        <v>768</v>
      </c>
      <c r="E333" s="23">
        <v>2135100150</v>
      </c>
      <c r="F333" s="24" t="s">
        <v>19</v>
      </c>
      <c r="G333" s="24" t="s">
        <v>19</v>
      </c>
      <c r="H333" s="25">
        <v>68842.18</v>
      </c>
      <c r="I333" s="26">
        <v>100</v>
      </c>
      <c r="J333" s="27" t="s">
        <v>393</v>
      </c>
      <c r="K333" s="28"/>
    </row>
    <row r="334" spans="1:11" ht="12" customHeight="1">
      <c r="A334" s="20">
        <v>135</v>
      </c>
      <c r="B334" s="21" t="s">
        <v>13</v>
      </c>
      <c r="C334" s="22" t="s">
        <v>769</v>
      </c>
      <c r="D334" s="22" t="s">
        <v>770</v>
      </c>
      <c r="E334" s="23">
        <v>2135100160</v>
      </c>
      <c r="F334" s="24">
        <v>2601.26</v>
      </c>
      <c r="G334" s="24"/>
      <c r="H334" s="25">
        <v>21627.28</v>
      </c>
      <c r="I334" s="26">
        <v>10</v>
      </c>
      <c r="J334" s="27" t="s">
        <v>409</v>
      </c>
      <c r="K334" s="28"/>
    </row>
    <row r="335" spans="1:11" ht="12" customHeight="1">
      <c r="A335" s="20">
        <v>136</v>
      </c>
      <c r="B335" s="21" t="s">
        <v>13</v>
      </c>
      <c r="C335" s="22" t="s">
        <v>771</v>
      </c>
      <c r="D335" s="22" t="s">
        <v>772</v>
      </c>
      <c r="E335" s="23">
        <v>2135100020</v>
      </c>
      <c r="F335" s="24" t="s">
        <v>19</v>
      </c>
      <c r="G335" s="24" t="s">
        <v>19</v>
      </c>
      <c r="H335" s="25">
        <v>99315.34</v>
      </c>
      <c r="I335" s="26">
        <v>83</v>
      </c>
      <c r="J335" s="27" t="s">
        <v>111</v>
      </c>
      <c r="K335" s="28"/>
    </row>
    <row r="336" spans="1:11" ht="12" customHeight="1">
      <c r="A336" s="20">
        <v>137</v>
      </c>
      <c r="B336" s="21" t="s">
        <v>13</v>
      </c>
      <c r="C336" s="22" t="s">
        <v>773</v>
      </c>
      <c r="D336" s="22" t="s">
        <v>774</v>
      </c>
      <c r="E336" s="23">
        <v>2135100031</v>
      </c>
      <c r="F336" s="24">
        <v>1739.9</v>
      </c>
      <c r="G336" s="24"/>
      <c r="H336" s="25">
        <v>51366.6</v>
      </c>
      <c r="I336" s="26">
        <v>22</v>
      </c>
      <c r="J336" s="27" t="s">
        <v>301</v>
      </c>
      <c r="K336" s="28"/>
    </row>
    <row r="337" spans="1:11" ht="12" customHeight="1">
      <c r="A337" s="20">
        <v>138</v>
      </c>
      <c r="B337" s="21" t="s">
        <v>13</v>
      </c>
      <c r="C337" s="22" t="s">
        <v>773</v>
      </c>
      <c r="D337" s="22" t="s">
        <v>775</v>
      </c>
      <c r="E337" s="23">
        <v>2135100030</v>
      </c>
      <c r="F337" s="24">
        <v>0</v>
      </c>
      <c r="G337" s="24"/>
      <c r="H337" s="25">
        <v>10484</v>
      </c>
      <c r="I337" s="26">
        <v>32</v>
      </c>
      <c r="J337" s="27"/>
      <c r="K337" s="28"/>
    </row>
    <row r="338" spans="1:11" ht="12" customHeight="1">
      <c r="A338" s="20">
        <v>139</v>
      </c>
      <c r="B338" s="21" t="s">
        <v>13</v>
      </c>
      <c r="C338" s="22" t="s">
        <v>776</v>
      </c>
      <c r="D338" s="22" t="s">
        <v>777</v>
      </c>
      <c r="E338" s="23">
        <v>2135100040</v>
      </c>
      <c r="F338" s="24">
        <v>1058.16</v>
      </c>
      <c r="G338" s="24"/>
      <c r="H338" s="25">
        <v>8182.23</v>
      </c>
      <c r="I338" s="26">
        <v>7</v>
      </c>
      <c r="J338" s="27" t="s">
        <v>778</v>
      </c>
      <c r="K338" s="28"/>
    </row>
    <row r="339" spans="1:11" ht="12" customHeight="1">
      <c r="A339" s="20">
        <v>140</v>
      </c>
      <c r="B339" s="21" t="s">
        <v>13</v>
      </c>
      <c r="C339" s="22" t="s">
        <v>779</v>
      </c>
      <c r="D339" s="22" t="s">
        <v>780</v>
      </c>
      <c r="E339" s="23">
        <v>2135100060</v>
      </c>
      <c r="F339" s="24">
        <v>4171.99</v>
      </c>
      <c r="G339" s="24"/>
      <c r="H339" s="25">
        <v>151286.05</v>
      </c>
      <c r="I339" s="26">
        <v>40</v>
      </c>
      <c r="J339" s="27" t="s">
        <v>123</v>
      </c>
      <c r="K339" s="28"/>
    </row>
    <row r="340" spans="1:11" ht="12" customHeight="1">
      <c r="A340" s="20">
        <v>141</v>
      </c>
      <c r="B340" s="21" t="s">
        <v>13</v>
      </c>
      <c r="C340" s="22" t="s">
        <v>781</v>
      </c>
      <c r="D340" s="22" t="s">
        <v>695</v>
      </c>
      <c r="E340" s="23">
        <v>2135100080</v>
      </c>
      <c r="F340" s="24">
        <v>2721.91</v>
      </c>
      <c r="G340" s="24"/>
      <c r="H340" s="25">
        <v>29300.35</v>
      </c>
      <c r="I340" s="26">
        <v>12</v>
      </c>
      <c r="J340" s="27" t="s">
        <v>474</v>
      </c>
      <c r="K340" s="28"/>
    </row>
    <row r="341" spans="1:11" ht="12" customHeight="1">
      <c r="A341" s="20">
        <v>142</v>
      </c>
      <c r="B341" s="21" t="s">
        <v>13</v>
      </c>
      <c r="C341" s="22" t="s">
        <v>782</v>
      </c>
      <c r="D341" s="22" t="s">
        <v>783</v>
      </c>
      <c r="E341" s="23">
        <v>2135200120</v>
      </c>
      <c r="F341" s="24">
        <v>2118.08</v>
      </c>
      <c r="G341" s="24"/>
      <c r="H341" s="25">
        <v>155611.64</v>
      </c>
      <c r="I341" s="26">
        <v>79</v>
      </c>
      <c r="J341" s="27" t="s">
        <v>608</v>
      </c>
      <c r="K341" s="28"/>
    </row>
    <row r="342" spans="1:11" ht="12" customHeight="1">
      <c r="A342" s="20">
        <v>143</v>
      </c>
      <c r="B342" s="21" t="s">
        <v>13</v>
      </c>
      <c r="C342" s="22" t="s">
        <v>784</v>
      </c>
      <c r="D342" s="22" t="s">
        <v>785</v>
      </c>
      <c r="E342" s="23">
        <v>2135200140</v>
      </c>
      <c r="F342" s="24">
        <v>2092.98</v>
      </c>
      <c r="G342" s="24">
        <v>1494.04</v>
      </c>
      <c r="H342" s="25">
        <v>8419.89</v>
      </c>
      <c r="I342" s="26">
        <v>4</v>
      </c>
      <c r="J342" s="27" t="s">
        <v>73</v>
      </c>
      <c r="K342" s="28"/>
    </row>
    <row r="343" spans="1:11" ht="12" customHeight="1">
      <c r="A343" s="20">
        <v>144</v>
      </c>
      <c r="B343" s="21" t="s">
        <v>13</v>
      </c>
      <c r="C343" s="22" t="s">
        <v>786</v>
      </c>
      <c r="D343" s="22" t="s">
        <v>787</v>
      </c>
      <c r="E343" s="23">
        <v>2135200040</v>
      </c>
      <c r="F343" s="24">
        <v>2307.28</v>
      </c>
      <c r="G343" s="24">
        <v>2749.51</v>
      </c>
      <c r="H343" s="25">
        <v>6939.5</v>
      </c>
      <c r="I343" s="26">
        <v>3</v>
      </c>
      <c r="J343" s="27" t="s">
        <v>215</v>
      </c>
      <c r="K343" s="28"/>
    </row>
    <row r="344" spans="1:11" ht="12" customHeight="1">
      <c r="A344" s="20">
        <v>145</v>
      </c>
      <c r="B344" s="21" t="s">
        <v>13</v>
      </c>
      <c r="C344" s="22" t="s">
        <v>788</v>
      </c>
      <c r="D344" s="22" t="s">
        <v>789</v>
      </c>
      <c r="E344" s="23">
        <v>2135200060</v>
      </c>
      <c r="F344" s="24">
        <v>1870.41</v>
      </c>
      <c r="G344" s="24"/>
      <c r="H344" s="25">
        <v>7396.57</v>
      </c>
      <c r="I344" s="26">
        <v>3</v>
      </c>
      <c r="J344" s="27" t="s">
        <v>319</v>
      </c>
      <c r="K344" s="28"/>
    </row>
    <row r="345" spans="1:11" ht="12" customHeight="1">
      <c r="A345" s="20">
        <v>146</v>
      </c>
      <c r="B345" s="21" t="s">
        <v>13</v>
      </c>
      <c r="C345" s="22" t="s">
        <v>790</v>
      </c>
      <c r="D345" s="22" t="s">
        <v>791</v>
      </c>
      <c r="E345" s="23">
        <v>2135300100</v>
      </c>
      <c r="F345" s="24">
        <v>3111.64</v>
      </c>
      <c r="G345" s="24"/>
      <c r="H345" s="25">
        <v>160510.3</v>
      </c>
      <c r="I345" s="26">
        <v>79</v>
      </c>
      <c r="J345" s="27" t="s">
        <v>215</v>
      </c>
      <c r="K345" s="28"/>
    </row>
    <row r="346" spans="1:11" ht="12" customHeight="1">
      <c r="A346" s="20">
        <v>147</v>
      </c>
      <c r="B346" s="21" t="s">
        <v>13</v>
      </c>
      <c r="C346" s="22" t="s">
        <v>792</v>
      </c>
      <c r="D346" s="22" t="s">
        <v>793</v>
      </c>
      <c r="E346" s="23">
        <v>2135300110</v>
      </c>
      <c r="F346" s="24">
        <v>2171.98</v>
      </c>
      <c r="G346" s="24"/>
      <c r="H346" s="25">
        <v>10434.46</v>
      </c>
      <c r="I346" s="26">
        <v>4</v>
      </c>
      <c r="J346" s="27" t="s">
        <v>404</v>
      </c>
      <c r="K346" s="28"/>
    </row>
    <row r="347" spans="1:11" ht="12" customHeight="1">
      <c r="A347" s="20">
        <v>148</v>
      </c>
      <c r="B347" s="21" t="s">
        <v>13</v>
      </c>
      <c r="C347" s="22" t="s">
        <v>794</v>
      </c>
      <c r="D347" s="22" t="s">
        <v>795</v>
      </c>
      <c r="E347" s="23">
        <v>2135300130</v>
      </c>
      <c r="F347" s="24">
        <v>3533.82</v>
      </c>
      <c r="G347" s="24"/>
      <c r="H347" s="25">
        <v>20614.47</v>
      </c>
      <c r="I347" s="26">
        <v>5</v>
      </c>
      <c r="J347" s="27" t="s">
        <v>215</v>
      </c>
      <c r="K347" s="28"/>
    </row>
    <row r="348" spans="1:11" ht="12" customHeight="1">
      <c r="A348" s="20">
        <v>149</v>
      </c>
      <c r="B348" s="21" t="s">
        <v>13</v>
      </c>
      <c r="C348" s="22" t="s">
        <v>796</v>
      </c>
      <c r="D348" s="22" t="s">
        <v>797</v>
      </c>
      <c r="E348" s="23">
        <v>2135300140</v>
      </c>
      <c r="F348" s="24">
        <v>3068</v>
      </c>
      <c r="G348" s="24">
        <v>0.3</v>
      </c>
      <c r="H348" s="25">
        <v>76633.4</v>
      </c>
      <c r="I348" s="26">
        <v>27</v>
      </c>
      <c r="J348" s="27" t="s">
        <v>70</v>
      </c>
      <c r="K348" s="28"/>
    </row>
    <row r="349" spans="1:11" ht="12" customHeight="1">
      <c r="A349" s="20">
        <v>150</v>
      </c>
      <c r="B349" s="21" t="s">
        <v>13</v>
      </c>
      <c r="C349" s="22" t="s">
        <v>798</v>
      </c>
      <c r="D349" s="22" t="s">
        <v>799</v>
      </c>
      <c r="E349" s="23">
        <v>2135300050</v>
      </c>
      <c r="F349" s="24">
        <v>0</v>
      </c>
      <c r="G349" s="24"/>
      <c r="H349" s="25">
        <v>1298.8</v>
      </c>
      <c r="I349" s="26">
        <v>59</v>
      </c>
      <c r="J349" s="27" t="s">
        <v>215</v>
      </c>
      <c r="K349" s="28"/>
    </row>
    <row r="350" spans="1:11" ht="12" customHeight="1">
      <c r="A350" s="20">
        <v>151</v>
      </c>
      <c r="B350" s="21" t="s">
        <v>13</v>
      </c>
      <c r="C350" s="22" t="s">
        <v>800</v>
      </c>
      <c r="D350" s="22" t="s">
        <v>801</v>
      </c>
      <c r="E350" s="23">
        <v>2135300090</v>
      </c>
      <c r="F350" s="24">
        <v>2307.37</v>
      </c>
      <c r="G350" s="24"/>
      <c r="H350" s="25">
        <v>90389.2</v>
      </c>
      <c r="I350" s="26">
        <v>43</v>
      </c>
      <c r="J350" s="27" t="s">
        <v>802</v>
      </c>
      <c r="K350" s="28"/>
    </row>
    <row r="351" spans="1:11" ht="12" customHeight="1">
      <c r="A351" s="20">
        <v>152</v>
      </c>
      <c r="B351" s="21" t="s">
        <v>13</v>
      </c>
      <c r="C351" s="22" t="s">
        <v>803</v>
      </c>
      <c r="D351" s="22" t="s">
        <v>804</v>
      </c>
      <c r="E351" s="23">
        <v>2135400010</v>
      </c>
      <c r="F351" s="24">
        <v>4132.71</v>
      </c>
      <c r="G351" s="24">
        <v>850</v>
      </c>
      <c r="H351" s="25">
        <v>19605.18</v>
      </c>
      <c r="I351" s="26">
        <v>8</v>
      </c>
      <c r="J351" s="27" t="s">
        <v>215</v>
      </c>
      <c r="K351" s="28"/>
    </row>
    <row r="352" spans="1:11" ht="12" customHeight="1">
      <c r="A352" s="20">
        <v>153</v>
      </c>
      <c r="B352" s="21" t="s">
        <v>13</v>
      </c>
      <c r="C352" s="22" t="s">
        <v>805</v>
      </c>
      <c r="D352" s="22" t="s">
        <v>806</v>
      </c>
      <c r="E352" s="23">
        <v>2135400120</v>
      </c>
      <c r="F352" s="24">
        <v>3155.55</v>
      </c>
      <c r="G352" s="24"/>
      <c r="H352" s="25">
        <v>257543.79</v>
      </c>
      <c r="I352" s="26">
        <v>102</v>
      </c>
      <c r="J352" s="27" t="s">
        <v>608</v>
      </c>
      <c r="K352" s="28"/>
    </row>
    <row r="353" spans="1:11" ht="12" customHeight="1">
      <c r="A353" s="20">
        <v>154</v>
      </c>
      <c r="B353" s="21" t="s">
        <v>13</v>
      </c>
      <c r="C353" s="22" t="s">
        <v>807</v>
      </c>
      <c r="D353" s="22" t="s">
        <v>808</v>
      </c>
      <c r="E353" s="23">
        <v>2135400130</v>
      </c>
      <c r="F353" s="24" t="s">
        <v>19</v>
      </c>
      <c r="G353" s="24" t="s">
        <v>19</v>
      </c>
      <c r="H353" s="25">
        <v>50027.57</v>
      </c>
      <c r="I353" s="26">
        <v>102</v>
      </c>
      <c r="J353" s="27" t="s">
        <v>496</v>
      </c>
      <c r="K353" s="28"/>
    </row>
    <row r="354" spans="1:11" ht="12" customHeight="1">
      <c r="A354" s="20">
        <v>155</v>
      </c>
      <c r="B354" s="21" t="s">
        <v>13</v>
      </c>
      <c r="C354" s="22" t="s">
        <v>809</v>
      </c>
      <c r="D354" s="22" t="s">
        <v>810</v>
      </c>
      <c r="E354" s="23">
        <v>2135400140</v>
      </c>
      <c r="F354" s="24">
        <v>2241.9</v>
      </c>
      <c r="G354" s="24">
        <v>7167.81</v>
      </c>
      <c r="H354" s="25">
        <v>11374.05</v>
      </c>
      <c r="I354" s="26">
        <v>5</v>
      </c>
      <c r="J354" s="27" t="s">
        <v>240</v>
      </c>
      <c r="K354" s="28"/>
    </row>
    <row r="355" spans="1:11" ht="12" customHeight="1">
      <c r="A355" s="20">
        <v>156</v>
      </c>
      <c r="B355" s="21" t="s">
        <v>13</v>
      </c>
      <c r="C355" s="22" t="s">
        <v>811</v>
      </c>
      <c r="D355" s="22" t="s">
        <v>812</v>
      </c>
      <c r="E355" s="23">
        <v>2135400020</v>
      </c>
      <c r="F355" s="24">
        <v>2772.76</v>
      </c>
      <c r="G355" s="24"/>
      <c r="H355" s="25">
        <v>94998.31</v>
      </c>
      <c r="I355" s="26">
        <v>37</v>
      </c>
      <c r="J355" s="27" t="s">
        <v>215</v>
      </c>
      <c r="K355" s="28"/>
    </row>
    <row r="356" spans="1:11" ht="12" customHeight="1">
      <c r="A356" s="20">
        <v>157</v>
      </c>
      <c r="B356" s="21" t="s">
        <v>13</v>
      </c>
      <c r="C356" s="22" t="s">
        <v>813</v>
      </c>
      <c r="D356" s="22" t="s">
        <v>814</v>
      </c>
      <c r="E356" s="23">
        <v>2135400030</v>
      </c>
      <c r="F356" s="24">
        <v>2132.7</v>
      </c>
      <c r="G356" s="24"/>
      <c r="H356" s="25">
        <v>18474.98</v>
      </c>
      <c r="I356" s="26">
        <v>9</v>
      </c>
      <c r="J356" s="27" t="s">
        <v>715</v>
      </c>
      <c r="K356" s="28"/>
    </row>
    <row r="357" spans="1:11" ht="12" customHeight="1">
      <c r="A357" s="20">
        <v>158</v>
      </c>
      <c r="B357" s="21" t="s">
        <v>13</v>
      </c>
      <c r="C357" s="22" t="s">
        <v>815</v>
      </c>
      <c r="D357" s="22" t="s">
        <v>816</v>
      </c>
      <c r="E357" s="23">
        <v>2135400070</v>
      </c>
      <c r="F357" s="24">
        <v>3833.53</v>
      </c>
      <c r="G357" s="24"/>
      <c r="H357" s="25">
        <v>37167.3</v>
      </c>
      <c r="I357" s="26">
        <v>10</v>
      </c>
      <c r="J357" s="27" t="s">
        <v>817</v>
      </c>
      <c r="K357" s="28"/>
    </row>
    <row r="358" spans="1:11" ht="12" customHeight="1">
      <c r="A358" s="20">
        <v>159</v>
      </c>
      <c r="B358" s="21" t="s">
        <v>13</v>
      </c>
      <c r="C358" s="22" t="s">
        <v>818</v>
      </c>
      <c r="D358" s="22" t="s">
        <v>819</v>
      </c>
      <c r="E358" s="23">
        <v>2135500100</v>
      </c>
      <c r="F358" s="24">
        <v>4760.26</v>
      </c>
      <c r="G358" s="24"/>
      <c r="H358" s="25">
        <v>157621.8</v>
      </c>
      <c r="I358" s="26">
        <v>42</v>
      </c>
      <c r="J358" s="27" t="s">
        <v>193</v>
      </c>
      <c r="K358" s="28"/>
    </row>
    <row r="359" spans="1:11" ht="12" customHeight="1">
      <c r="A359" s="20">
        <v>160</v>
      </c>
      <c r="B359" s="21" t="s">
        <v>13</v>
      </c>
      <c r="C359" s="22" t="s">
        <v>820</v>
      </c>
      <c r="D359" s="22" t="s">
        <v>821</v>
      </c>
      <c r="E359" s="23">
        <v>2135500120</v>
      </c>
      <c r="F359" s="24">
        <v>3111.91</v>
      </c>
      <c r="G359" s="24"/>
      <c r="H359" s="25">
        <v>12154.21</v>
      </c>
      <c r="I359" s="26">
        <v>4</v>
      </c>
      <c r="J359" s="27" t="s">
        <v>822</v>
      </c>
      <c r="K359" s="28"/>
    </row>
    <row r="360" spans="1:11" ht="12" customHeight="1">
      <c r="A360" s="20">
        <v>161</v>
      </c>
      <c r="B360" s="21" t="s">
        <v>13</v>
      </c>
      <c r="C360" s="22" t="s">
        <v>823</v>
      </c>
      <c r="D360" s="22" t="s">
        <v>824</v>
      </c>
      <c r="E360" s="23">
        <v>2135500030</v>
      </c>
      <c r="F360" s="24">
        <v>3503.27</v>
      </c>
      <c r="G360" s="24"/>
      <c r="H360" s="25">
        <v>120066.13</v>
      </c>
      <c r="I360" s="26">
        <v>44</v>
      </c>
      <c r="J360" s="27"/>
      <c r="K360" s="28"/>
    </row>
    <row r="361" spans="1:11" ht="12" customHeight="1">
      <c r="A361" s="20">
        <v>162</v>
      </c>
      <c r="B361" s="21" t="s">
        <v>13</v>
      </c>
      <c r="C361" s="22" t="s">
        <v>825</v>
      </c>
      <c r="D361" s="22" t="s">
        <v>826</v>
      </c>
      <c r="E361" s="23">
        <v>2135500040</v>
      </c>
      <c r="F361" s="24">
        <v>3397.08</v>
      </c>
      <c r="G361" s="24">
        <v>102</v>
      </c>
      <c r="H361" s="25">
        <v>173137.61</v>
      </c>
      <c r="I361" s="26">
        <v>56</v>
      </c>
      <c r="J361" s="27" t="s">
        <v>464</v>
      </c>
      <c r="K361" s="28"/>
    </row>
    <row r="362" spans="1:11" ht="12" customHeight="1">
      <c r="A362" s="20">
        <v>163</v>
      </c>
      <c r="B362" s="21" t="s">
        <v>13</v>
      </c>
      <c r="C362" s="22" t="s">
        <v>827</v>
      </c>
      <c r="D362" s="22" t="s">
        <v>828</v>
      </c>
      <c r="E362" s="23">
        <v>2135500090</v>
      </c>
      <c r="F362" s="24">
        <v>1783.63</v>
      </c>
      <c r="G362" s="24"/>
      <c r="H362" s="25">
        <v>6957.46</v>
      </c>
      <c r="I362" s="26">
        <v>3</v>
      </c>
      <c r="J362" s="27" t="s">
        <v>715</v>
      </c>
      <c r="K362" s="28"/>
    </row>
    <row r="363" spans="1:11" ht="12" customHeight="1">
      <c r="A363" s="20">
        <v>164</v>
      </c>
      <c r="B363" s="21" t="s">
        <v>13</v>
      </c>
      <c r="C363" s="22" t="s">
        <v>829</v>
      </c>
      <c r="D363" s="22" t="s">
        <v>830</v>
      </c>
      <c r="E363" s="23">
        <v>2135600100</v>
      </c>
      <c r="F363" s="24">
        <v>3107.54</v>
      </c>
      <c r="G363" s="24"/>
      <c r="H363" s="25">
        <v>148631.04</v>
      </c>
      <c r="I363" s="26">
        <v>56</v>
      </c>
      <c r="J363" s="27" t="s">
        <v>608</v>
      </c>
      <c r="K363" s="28"/>
    </row>
    <row r="364" spans="1:11" ht="12" customHeight="1">
      <c r="A364" s="20">
        <v>165</v>
      </c>
      <c r="B364" s="21" t="s">
        <v>13</v>
      </c>
      <c r="C364" s="22" t="s">
        <v>831</v>
      </c>
      <c r="D364" s="22" t="s">
        <v>832</v>
      </c>
      <c r="E364" s="23">
        <v>2135600120</v>
      </c>
      <c r="F364" s="24">
        <v>3666.2</v>
      </c>
      <c r="G364" s="24"/>
      <c r="H364" s="25">
        <v>304217.96</v>
      </c>
      <c r="I364" s="26">
        <v>102</v>
      </c>
      <c r="J364" s="27" t="s">
        <v>742</v>
      </c>
      <c r="K364" s="28"/>
    </row>
    <row r="365" spans="1:11" ht="12" customHeight="1">
      <c r="A365" s="20">
        <v>166</v>
      </c>
      <c r="B365" s="21" t="s">
        <v>13</v>
      </c>
      <c r="C365" s="22" t="s">
        <v>833</v>
      </c>
      <c r="D365" s="22" t="s">
        <v>834</v>
      </c>
      <c r="E365" s="23">
        <v>2135600140</v>
      </c>
      <c r="F365" s="24">
        <v>3015.62</v>
      </c>
      <c r="G365" s="24"/>
      <c r="H365" s="25">
        <v>133650.37</v>
      </c>
      <c r="I365" s="26">
        <v>49</v>
      </c>
      <c r="J365" s="27" t="s">
        <v>452</v>
      </c>
      <c r="K365" s="28"/>
    </row>
    <row r="366" spans="1:11" ht="12" customHeight="1">
      <c r="A366" s="20">
        <v>167</v>
      </c>
      <c r="B366" s="21" t="s">
        <v>13</v>
      </c>
      <c r="C366" s="22" t="s">
        <v>835</v>
      </c>
      <c r="D366" s="22" t="s">
        <v>836</v>
      </c>
      <c r="E366" s="23">
        <v>2135600150</v>
      </c>
      <c r="F366" s="24">
        <v>1748.71</v>
      </c>
      <c r="G366" s="24"/>
      <c r="H366" s="25">
        <v>49322.54</v>
      </c>
      <c r="I366" s="26">
        <v>30</v>
      </c>
      <c r="J366" s="27" t="s">
        <v>258</v>
      </c>
      <c r="K366" s="28"/>
    </row>
    <row r="367" spans="1:11" ht="12" customHeight="1">
      <c r="A367" s="20">
        <v>168</v>
      </c>
      <c r="B367" s="21" t="s">
        <v>13</v>
      </c>
      <c r="C367" s="22" t="s">
        <v>837</v>
      </c>
      <c r="D367" s="22" t="s">
        <v>838</v>
      </c>
      <c r="E367" s="23">
        <v>2135600031</v>
      </c>
      <c r="F367" s="24">
        <v>1948.71</v>
      </c>
      <c r="G367" s="24">
        <v>100</v>
      </c>
      <c r="H367" s="25">
        <v>7820.36</v>
      </c>
      <c r="I367" s="26">
        <v>4</v>
      </c>
      <c r="J367" s="27" t="s">
        <v>51</v>
      </c>
      <c r="K367" s="28"/>
    </row>
    <row r="368" spans="1:11" ht="12" customHeight="1">
      <c r="A368" s="20">
        <v>169</v>
      </c>
      <c r="B368" s="21" t="s">
        <v>13</v>
      </c>
      <c r="C368" s="22" t="s">
        <v>839</v>
      </c>
      <c r="D368" s="22" t="s">
        <v>840</v>
      </c>
      <c r="E368" s="23">
        <v>2135600050</v>
      </c>
      <c r="F368" s="24">
        <v>3244.3</v>
      </c>
      <c r="G368" s="24"/>
      <c r="H368" s="25">
        <v>86838.36</v>
      </c>
      <c r="I368" s="26">
        <v>28</v>
      </c>
      <c r="J368" s="27" t="s">
        <v>70</v>
      </c>
      <c r="K368" s="28"/>
    </row>
    <row r="369" spans="1:11" ht="12" customHeight="1">
      <c r="A369" s="20">
        <v>170</v>
      </c>
      <c r="B369" s="21" t="s">
        <v>13</v>
      </c>
      <c r="C369" s="22" t="s">
        <v>841</v>
      </c>
      <c r="D369" s="22" t="s">
        <v>842</v>
      </c>
      <c r="E369" s="23">
        <v>2135600080</v>
      </c>
      <c r="F369" s="24">
        <v>1713.71</v>
      </c>
      <c r="G369" s="24"/>
      <c r="H369" s="25">
        <v>17849.18</v>
      </c>
      <c r="I369" s="26">
        <v>12</v>
      </c>
      <c r="J369" s="27" t="s">
        <v>215</v>
      </c>
      <c r="K369" s="28"/>
    </row>
    <row r="370" spans="1:11" ht="12" customHeight="1">
      <c r="A370" s="20">
        <v>171</v>
      </c>
      <c r="B370" s="21" t="s">
        <v>13</v>
      </c>
      <c r="C370" s="22" t="s">
        <v>843</v>
      </c>
      <c r="D370" s="22" t="s">
        <v>844</v>
      </c>
      <c r="E370" s="23">
        <v>2135700010</v>
      </c>
      <c r="F370" s="24">
        <v>3270.49</v>
      </c>
      <c r="G370" s="24"/>
      <c r="H370" s="25">
        <v>65556.17</v>
      </c>
      <c r="I370" s="26">
        <v>24</v>
      </c>
      <c r="J370" s="27" t="s">
        <v>20</v>
      </c>
      <c r="K370" s="28"/>
    </row>
    <row r="371" spans="1:11" ht="12" customHeight="1">
      <c r="A371" s="20">
        <v>172</v>
      </c>
      <c r="B371" s="21" t="s">
        <v>13</v>
      </c>
      <c r="C371" s="22" t="s">
        <v>845</v>
      </c>
      <c r="D371" s="22" t="s">
        <v>846</v>
      </c>
      <c r="E371" s="23">
        <v>2135700110</v>
      </c>
      <c r="F371" s="24">
        <v>2926.81</v>
      </c>
      <c r="G371" s="24"/>
      <c r="H371" s="25">
        <v>131861.44</v>
      </c>
      <c r="I371" s="26">
        <v>54</v>
      </c>
      <c r="J371" s="27" t="s">
        <v>215</v>
      </c>
      <c r="K371" s="28"/>
    </row>
    <row r="372" spans="1:11" ht="12" customHeight="1">
      <c r="A372" s="20">
        <v>173</v>
      </c>
      <c r="B372" s="21" t="s">
        <v>13</v>
      </c>
      <c r="C372" s="22" t="s">
        <v>847</v>
      </c>
      <c r="D372" s="22" t="s">
        <v>848</v>
      </c>
      <c r="E372" s="23">
        <v>2135700120</v>
      </c>
      <c r="F372" s="24">
        <v>3460.8</v>
      </c>
      <c r="G372" s="24"/>
      <c r="H372" s="25">
        <v>287276.56</v>
      </c>
      <c r="I372" s="26">
        <v>102</v>
      </c>
      <c r="J372" s="27" t="s">
        <v>16</v>
      </c>
      <c r="K372" s="28"/>
    </row>
    <row r="373" spans="1:11" ht="12" customHeight="1">
      <c r="A373" s="20">
        <v>174</v>
      </c>
      <c r="B373" s="21" t="s">
        <v>13</v>
      </c>
      <c r="C373" s="22" t="s">
        <v>849</v>
      </c>
      <c r="D373" s="22" t="s">
        <v>850</v>
      </c>
      <c r="E373" s="23">
        <v>2135700150</v>
      </c>
      <c r="F373" s="24" t="s">
        <v>19</v>
      </c>
      <c r="G373" s="24" t="s">
        <v>19</v>
      </c>
      <c r="H373" s="25">
        <v>3344.03</v>
      </c>
      <c r="I373" s="26">
        <v>102</v>
      </c>
      <c r="J373" s="27" t="s">
        <v>67</v>
      </c>
      <c r="K373" s="28"/>
    </row>
    <row r="374" spans="1:11" ht="12" customHeight="1">
      <c r="A374" s="20">
        <v>175</v>
      </c>
      <c r="B374" s="21" t="s">
        <v>13</v>
      </c>
      <c r="C374" s="22" t="s">
        <v>851</v>
      </c>
      <c r="D374" s="22" t="s">
        <v>384</v>
      </c>
      <c r="E374" s="23">
        <v>2135700020</v>
      </c>
      <c r="F374" s="24">
        <v>1661.34</v>
      </c>
      <c r="G374" s="24"/>
      <c r="H374" s="25">
        <v>25564.31</v>
      </c>
      <c r="I374" s="26">
        <v>19</v>
      </c>
      <c r="J374" s="27" t="s">
        <v>404</v>
      </c>
      <c r="K374" s="28"/>
    </row>
    <row r="375" spans="1:11" ht="12" customHeight="1">
      <c r="A375" s="20">
        <v>176</v>
      </c>
      <c r="B375" s="21" t="s">
        <v>13</v>
      </c>
      <c r="C375" s="22" t="s">
        <v>852</v>
      </c>
      <c r="D375" s="22" t="s">
        <v>853</v>
      </c>
      <c r="E375" s="23">
        <v>2135700030</v>
      </c>
      <c r="F375" s="24">
        <v>2641.82</v>
      </c>
      <c r="G375" s="24"/>
      <c r="H375" s="25">
        <v>126231.07</v>
      </c>
      <c r="I375" s="26">
        <v>54</v>
      </c>
      <c r="J375" s="27" t="s">
        <v>123</v>
      </c>
      <c r="K375" s="28"/>
    </row>
    <row r="376" spans="1:11" ht="12" customHeight="1">
      <c r="A376" s="20">
        <v>177</v>
      </c>
      <c r="B376" s="21" t="s">
        <v>13</v>
      </c>
      <c r="C376" s="22" t="s">
        <v>854</v>
      </c>
      <c r="D376" s="22" t="s">
        <v>855</v>
      </c>
      <c r="E376" s="23">
        <v>2135700040</v>
      </c>
      <c r="F376" s="24">
        <v>1709.35</v>
      </c>
      <c r="G376" s="24"/>
      <c r="H376" s="25">
        <v>34138.92</v>
      </c>
      <c r="I376" s="26">
        <v>26</v>
      </c>
      <c r="J376" s="27" t="s">
        <v>209</v>
      </c>
      <c r="K376" s="28"/>
    </row>
    <row r="377" spans="1:11" ht="12" customHeight="1">
      <c r="A377" s="20">
        <v>178</v>
      </c>
      <c r="B377" s="21" t="s">
        <v>13</v>
      </c>
      <c r="C377" s="22" t="s">
        <v>856</v>
      </c>
      <c r="D377" s="22" t="s">
        <v>857</v>
      </c>
      <c r="E377" s="23">
        <v>2135700050</v>
      </c>
      <c r="F377" s="24">
        <v>3640.01</v>
      </c>
      <c r="G377" s="24"/>
      <c r="H377" s="25">
        <v>125938.64</v>
      </c>
      <c r="I377" s="26">
        <v>54</v>
      </c>
      <c r="J377" s="27" t="s">
        <v>54</v>
      </c>
      <c r="K377" s="28"/>
    </row>
    <row r="378" spans="1:11" ht="12" customHeight="1">
      <c r="A378" s="20">
        <v>179</v>
      </c>
      <c r="B378" s="21" t="s">
        <v>13</v>
      </c>
      <c r="C378" s="22" t="s">
        <v>858</v>
      </c>
      <c r="D378" s="22" t="s">
        <v>859</v>
      </c>
      <c r="E378" s="23">
        <v>2135700070</v>
      </c>
      <c r="F378" s="24">
        <v>4.64</v>
      </c>
      <c r="G378" s="24">
        <v>764.83</v>
      </c>
      <c r="H378" s="25">
        <v>56468.9</v>
      </c>
      <c r="I378" s="26">
        <v>20</v>
      </c>
      <c r="J378" s="27" t="s">
        <v>215</v>
      </c>
      <c r="K378" s="28"/>
    </row>
    <row r="379" spans="1:11" ht="12" customHeight="1">
      <c r="A379" s="20">
        <v>180</v>
      </c>
      <c r="B379" s="21" t="s">
        <v>13</v>
      </c>
      <c r="C379" s="22" t="s">
        <v>860</v>
      </c>
      <c r="D379" s="22" t="s">
        <v>861</v>
      </c>
      <c r="E379" s="23">
        <v>2135700090</v>
      </c>
      <c r="F379" s="24">
        <v>1822.82</v>
      </c>
      <c r="G379" s="24"/>
      <c r="H379" s="25">
        <v>39451.65</v>
      </c>
      <c r="I379" s="26">
        <v>22</v>
      </c>
      <c r="J379" s="27" t="s">
        <v>57</v>
      </c>
      <c r="K379" s="28"/>
    </row>
    <row r="380" spans="1:11" ht="12" customHeight="1">
      <c r="A380" s="20">
        <v>181</v>
      </c>
      <c r="B380" s="21" t="s">
        <v>13</v>
      </c>
      <c r="C380" s="22" t="s">
        <v>862</v>
      </c>
      <c r="D380" s="22" t="s">
        <v>863</v>
      </c>
      <c r="E380" s="23">
        <v>700</v>
      </c>
      <c r="F380" s="24">
        <v>110.45</v>
      </c>
      <c r="G380" s="24"/>
      <c r="H380" s="25">
        <v>5873.44</v>
      </c>
      <c r="I380" s="26">
        <v>58</v>
      </c>
      <c r="J380" s="27" t="s">
        <v>864</v>
      </c>
      <c r="K380" s="28"/>
    </row>
    <row r="381" spans="1:11" ht="12" customHeight="1">
      <c r="A381" s="20">
        <v>182</v>
      </c>
      <c r="B381" s="21" t="s">
        <v>13</v>
      </c>
      <c r="C381" s="22" t="s">
        <v>865</v>
      </c>
      <c r="D381" s="22" t="s">
        <v>866</v>
      </c>
      <c r="E381" s="23">
        <v>2300941422</v>
      </c>
      <c r="F381" s="24">
        <v>266.1</v>
      </c>
      <c r="G381" s="24">
        <v>195.89</v>
      </c>
      <c r="H381" s="25">
        <v>266.1</v>
      </c>
      <c r="I381" s="26">
        <v>8</v>
      </c>
      <c r="J381" s="27" t="s">
        <v>146</v>
      </c>
      <c r="K381" s="28"/>
    </row>
    <row r="382" spans="1:11" ht="12" customHeight="1">
      <c r="A382" s="20">
        <v>183</v>
      </c>
      <c r="B382" s="21" t="s">
        <v>13</v>
      </c>
      <c r="C382" s="22" t="s">
        <v>867</v>
      </c>
      <c r="D382" s="22" t="s">
        <v>868</v>
      </c>
      <c r="E382" s="23">
        <v>703</v>
      </c>
      <c r="F382" s="24">
        <v>107.62</v>
      </c>
      <c r="G382" s="24"/>
      <c r="H382" s="25">
        <v>1928.74</v>
      </c>
      <c r="I382" s="26">
        <v>34</v>
      </c>
      <c r="J382" s="27" t="s">
        <v>869</v>
      </c>
      <c r="K382" s="28"/>
    </row>
    <row r="383" spans="1:11" ht="12" customHeight="1">
      <c r="A383" s="20">
        <v>184</v>
      </c>
      <c r="B383" s="21" t="s">
        <v>13</v>
      </c>
      <c r="C383" s="22" t="s">
        <v>870</v>
      </c>
      <c r="D383" s="22" t="s">
        <v>871</v>
      </c>
      <c r="E383" s="23">
        <v>401099</v>
      </c>
      <c r="F383" s="24">
        <v>152.92</v>
      </c>
      <c r="G383" s="24"/>
      <c r="H383" s="25">
        <v>464.84</v>
      </c>
      <c r="I383" s="26">
        <v>3</v>
      </c>
      <c r="J383" s="27"/>
      <c r="K383" s="28"/>
    </row>
    <row r="384" spans="1:11" ht="12" customHeight="1">
      <c r="A384" s="20">
        <v>185</v>
      </c>
      <c r="B384" s="21" t="s">
        <v>13</v>
      </c>
      <c r="C384" s="22" t="s">
        <v>872</v>
      </c>
      <c r="D384" s="22" t="s">
        <v>873</v>
      </c>
      <c r="E384" s="23">
        <v>2136600021</v>
      </c>
      <c r="F384" s="24">
        <v>368.16</v>
      </c>
      <c r="G384" s="24"/>
      <c r="H384" s="25">
        <v>13196.33</v>
      </c>
      <c r="I384" s="26">
        <v>42</v>
      </c>
      <c r="J384" s="27" t="s">
        <v>73</v>
      </c>
      <c r="K384" s="28"/>
    </row>
    <row r="385" spans="1:11" ht="12" customHeight="1">
      <c r="A385" s="20">
        <v>186</v>
      </c>
      <c r="B385" s="21" t="s">
        <v>13</v>
      </c>
      <c r="C385" s="22" t="s">
        <v>874</v>
      </c>
      <c r="D385" s="22" t="s">
        <v>875</v>
      </c>
      <c r="E385" s="23">
        <v>2136700020</v>
      </c>
      <c r="F385" s="24">
        <v>147.26</v>
      </c>
      <c r="G385" s="24"/>
      <c r="H385" s="25">
        <v>10962.1</v>
      </c>
      <c r="I385" s="26">
        <v>102</v>
      </c>
      <c r="J385" s="27" t="s">
        <v>702</v>
      </c>
      <c r="K385" s="28"/>
    </row>
    <row r="386" spans="1:11" ht="12" customHeight="1">
      <c r="A386" s="20">
        <v>187</v>
      </c>
      <c r="B386" s="21" t="s">
        <v>13</v>
      </c>
      <c r="C386" s="22" t="s">
        <v>876</v>
      </c>
      <c r="D386" s="22" t="s">
        <v>877</v>
      </c>
      <c r="E386" s="23">
        <v>2136900010</v>
      </c>
      <c r="F386" s="24">
        <v>36.82</v>
      </c>
      <c r="G386" s="24"/>
      <c r="H386" s="25">
        <v>2350.68</v>
      </c>
      <c r="I386" s="26">
        <v>48</v>
      </c>
      <c r="J386" s="27"/>
      <c r="K386" s="28"/>
    </row>
    <row r="387" spans="1:11" ht="12" customHeight="1">
      <c r="A387" s="20">
        <v>188</v>
      </c>
      <c r="B387" s="21" t="s">
        <v>13</v>
      </c>
      <c r="C387" s="22" t="s">
        <v>878</v>
      </c>
      <c r="D387" s="22" t="s">
        <v>879</v>
      </c>
      <c r="E387" s="23">
        <v>1305</v>
      </c>
      <c r="F387" s="24">
        <v>90.62</v>
      </c>
      <c r="G387" s="24"/>
      <c r="H387" s="25">
        <v>2415.65</v>
      </c>
      <c r="I387" s="26">
        <v>47</v>
      </c>
      <c r="J387" s="27" t="s">
        <v>869</v>
      </c>
      <c r="K387" s="28"/>
    </row>
    <row r="388" spans="1:11" ht="12" customHeight="1">
      <c r="A388" s="20">
        <v>189</v>
      </c>
      <c r="B388" s="21" t="s">
        <v>13</v>
      </c>
      <c r="C388" s="22" t="s">
        <v>880</v>
      </c>
      <c r="D388" s="22" t="s">
        <v>881</v>
      </c>
      <c r="E388" s="23">
        <v>1306</v>
      </c>
      <c r="F388" s="24">
        <v>694.14</v>
      </c>
      <c r="G388" s="24">
        <v>789.06</v>
      </c>
      <c r="H388" s="25">
        <v>694.14</v>
      </c>
      <c r="I388" s="26">
        <v>8</v>
      </c>
      <c r="J388" s="27" t="s">
        <v>225</v>
      </c>
      <c r="K388" s="28"/>
    </row>
    <row r="389" spans="1:11" ht="12" customHeight="1">
      <c r="A389" s="20">
        <v>190</v>
      </c>
      <c r="B389" s="21" t="s">
        <v>13</v>
      </c>
      <c r="C389" s="22" t="s">
        <v>882</v>
      </c>
      <c r="D389" s="22" t="s">
        <v>883</v>
      </c>
      <c r="E389" s="23">
        <v>1075</v>
      </c>
      <c r="F389" s="24">
        <v>251.44</v>
      </c>
      <c r="G389" s="24"/>
      <c r="H389" s="25">
        <v>490.45</v>
      </c>
      <c r="I389" s="26">
        <v>8</v>
      </c>
      <c r="J389" s="27" t="s">
        <v>452</v>
      </c>
      <c r="K389" s="28"/>
    </row>
    <row r="390" spans="1:11" ht="12" customHeight="1">
      <c r="A390" s="20">
        <v>191</v>
      </c>
      <c r="B390" s="21" t="s">
        <v>13</v>
      </c>
      <c r="C390" s="22" t="s">
        <v>884</v>
      </c>
      <c r="D390" s="22" t="s">
        <v>885</v>
      </c>
      <c r="E390" s="23">
        <v>707</v>
      </c>
      <c r="F390" s="24">
        <v>189.13</v>
      </c>
      <c r="G390" s="24">
        <v>212.31</v>
      </c>
      <c r="H390" s="25">
        <v>189.13</v>
      </c>
      <c r="I390" s="26">
        <v>8</v>
      </c>
      <c r="J390" s="27" t="s">
        <v>477</v>
      </c>
      <c r="K390" s="28"/>
    </row>
    <row r="391" spans="1:11" ht="12" customHeight="1">
      <c r="A391" s="20">
        <v>192</v>
      </c>
      <c r="B391" s="21" t="s">
        <v>13</v>
      </c>
      <c r="C391" s="22" t="s">
        <v>886</v>
      </c>
      <c r="D391" s="22" t="s">
        <v>887</v>
      </c>
      <c r="E391" s="23">
        <v>708</v>
      </c>
      <c r="F391" s="24">
        <v>36.82</v>
      </c>
      <c r="G391" s="24"/>
      <c r="H391" s="25">
        <v>1224.12</v>
      </c>
      <c r="I391" s="26">
        <v>37</v>
      </c>
      <c r="J391" s="27" t="s">
        <v>133</v>
      </c>
      <c r="K391" s="28"/>
    </row>
    <row r="392" spans="1:11" ht="12" customHeight="1">
      <c r="A392" s="20">
        <v>193</v>
      </c>
      <c r="B392" s="21" t="s">
        <v>13</v>
      </c>
      <c r="C392" s="22" t="s">
        <v>888</v>
      </c>
      <c r="D392" s="22" t="s">
        <v>889</v>
      </c>
      <c r="E392" s="23">
        <v>710</v>
      </c>
      <c r="F392" s="24">
        <v>180.63</v>
      </c>
      <c r="G392" s="24">
        <v>204.1</v>
      </c>
      <c r="H392" s="25">
        <v>180.63</v>
      </c>
      <c r="I392" s="26">
        <v>8</v>
      </c>
      <c r="J392" s="27" t="s">
        <v>890</v>
      </c>
      <c r="K392" s="28"/>
    </row>
    <row r="393" spans="1:11" ht="12" customHeight="1">
      <c r="A393" s="20">
        <v>194</v>
      </c>
      <c r="B393" s="21" t="s">
        <v>13</v>
      </c>
      <c r="C393" s="22" t="s">
        <v>891</v>
      </c>
      <c r="D393" s="22" t="s">
        <v>892</v>
      </c>
      <c r="E393" s="23">
        <v>712</v>
      </c>
      <c r="F393" s="24">
        <v>45.32</v>
      </c>
      <c r="G393" s="24"/>
      <c r="H393" s="25">
        <v>2903.7</v>
      </c>
      <c r="I393" s="26">
        <v>68</v>
      </c>
      <c r="J393" s="27" t="s">
        <v>893</v>
      </c>
      <c r="K393" s="28"/>
    </row>
    <row r="394" spans="1:11" ht="12" customHeight="1">
      <c r="A394" s="20">
        <v>195</v>
      </c>
      <c r="B394" s="21" t="s">
        <v>13</v>
      </c>
      <c r="C394" s="22" t="s">
        <v>894</v>
      </c>
      <c r="D394" s="22" t="s">
        <v>895</v>
      </c>
      <c r="E394" s="23">
        <v>402141</v>
      </c>
      <c r="F394" s="24">
        <v>235.06</v>
      </c>
      <c r="G394" s="24"/>
      <c r="H394" s="25">
        <v>4266.9</v>
      </c>
      <c r="I394" s="26">
        <v>31</v>
      </c>
      <c r="J394" s="27" t="s">
        <v>896</v>
      </c>
      <c r="K394" s="28"/>
    </row>
    <row r="395" spans="1:11" ht="12" customHeight="1">
      <c r="A395" s="20">
        <v>196</v>
      </c>
      <c r="B395" s="21" t="s">
        <v>13</v>
      </c>
      <c r="C395" s="22" t="s">
        <v>897</v>
      </c>
      <c r="D395" s="22" t="s">
        <v>898</v>
      </c>
      <c r="E395" s="23">
        <v>715</v>
      </c>
      <c r="F395" s="24">
        <v>161.43</v>
      </c>
      <c r="G395" s="24"/>
      <c r="H395" s="25">
        <v>615.61</v>
      </c>
      <c r="I395" s="26">
        <v>15</v>
      </c>
      <c r="J395" s="27" t="s">
        <v>890</v>
      </c>
      <c r="K395" s="28"/>
    </row>
    <row r="396" spans="1:11" ht="12" customHeight="1">
      <c r="A396" s="20">
        <v>197</v>
      </c>
      <c r="B396" s="21" t="s">
        <v>13</v>
      </c>
      <c r="C396" s="22" t="s">
        <v>899</v>
      </c>
      <c r="D396" s="22" t="s">
        <v>900</v>
      </c>
      <c r="E396" s="23">
        <v>716</v>
      </c>
      <c r="F396" s="24">
        <v>503.07</v>
      </c>
      <c r="G396" s="24">
        <v>194</v>
      </c>
      <c r="H396" s="25">
        <v>16266.56</v>
      </c>
      <c r="I396" s="26">
        <v>43</v>
      </c>
      <c r="J396" s="27" t="s">
        <v>42</v>
      </c>
      <c r="K396" s="28"/>
    </row>
    <row r="397" spans="1:11" ht="12" customHeight="1">
      <c r="A397" s="20">
        <v>198</v>
      </c>
      <c r="B397" s="21" t="s">
        <v>13</v>
      </c>
      <c r="C397" s="22" t="s">
        <v>901</v>
      </c>
      <c r="D397" s="22" t="s">
        <v>902</v>
      </c>
      <c r="E397" s="23">
        <v>1307</v>
      </c>
      <c r="F397" s="24">
        <v>107.96</v>
      </c>
      <c r="G397" s="24"/>
      <c r="H397" s="25">
        <v>175.31</v>
      </c>
      <c r="I397" s="26">
        <v>18</v>
      </c>
      <c r="J397" s="27" t="s">
        <v>903</v>
      </c>
      <c r="K397" s="28"/>
    </row>
    <row r="398" spans="1:11" ht="12" customHeight="1">
      <c r="A398" s="20">
        <v>199</v>
      </c>
      <c r="B398" s="21" t="s">
        <v>13</v>
      </c>
      <c r="C398" s="22" t="s">
        <v>904</v>
      </c>
      <c r="D398" s="22" t="s">
        <v>905</v>
      </c>
      <c r="E398" s="23">
        <v>400149</v>
      </c>
      <c r="F398" s="24">
        <v>76.47</v>
      </c>
      <c r="G398" s="24"/>
      <c r="H398" s="25">
        <v>244.96</v>
      </c>
      <c r="I398" s="26">
        <v>4</v>
      </c>
      <c r="J398" s="27"/>
      <c r="K398" s="28"/>
    </row>
    <row r="399" spans="1:11" ht="12" customHeight="1">
      <c r="A399" s="20">
        <v>200</v>
      </c>
      <c r="B399" s="21" t="s">
        <v>13</v>
      </c>
      <c r="C399" s="22" t="s">
        <v>906</v>
      </c>
      <c r="D399" s="22" t="s">
        <v>907</v>
      </c>
      <c r="E399" s="23">
        <v>400212</v>
      </c>
      <c r="F399" s="24">
        <v>535.55</v>
      </c>
      <c r="G399" s="24">
        <v>635.84</v>
      </c>
      <c r="H399" s="25">
        <v>1169.04</v>
      </c>
      <c r="I399" s="26">
        <v>8</v>
      </c>
      <c r="J399" s="27" t="s">
        <v>409</v>
      </c>
      <c r="K399" s="28"/>
    </row>
    <row r="400" spans="1:11" ht="12" customHeight="1">
      <c r="A400" s="29">
        <v>201</v>
      </c>
      <c r="B400" s="21" t="s">
        <v>13</v>
      </c>
      <c r="C400" s="22" t="s">
        <v>908</v>
      </c>
      <c r="D400" s="22" t="s">
        <v>909</v>
      </c>
      <c r="E400" s="23">
        <v>1304</v>
      </c>
      <c r="F400" s="24">
        <v>28.32</v>
      </c>
      <c r="G400" s="24"/>
      <c r="H400" s="25">
        <v>33.86</v>
      </c>
      <c r="I400" s="26">
        <v>11</v>
      </c>
      <c r="J400" s="27" t="s">
        <v>525</v>
      </c>
      <c r="K400" s="28"/>
    </row>
    <row r="401" spans="1:11" ht="12" customHeight="1">
      <c r="A401" s="20"/>
      <c r="B401" s="21"/>
      <c r="C401" s="22"/>
      <c r="D401" s="22"/>
      <c r="E401" s="23"/>
      <c r="F401" s="30">
        <f>SUM(F200:F400)</f>
        <v>626078.5199999996</v>
      </c>
      <c r="G401" s="30">
        <f>SUM(G200:G400)</f>
        <v>126699.51</v>
      </c>
      <c r="H401" s="31">
        <f>SUM(H200:H400)</f>
        <v>16383860.129999999</v>
      </c>
      <c r="I401" s="26"/>
      <c r="J401" s="32"/>
      <c r="K401" s="33"/>
    </row>
    <row r="402" spans="1:11" ht="12" customHeight="1">
      <c r="A402" s="20">
        <v>1</v>
      </c>
      <c r="B402" s="21" t="s">
        <v>13</v>
      </c>
      <c r="C402" s="22" t="s">
        <v>910</v>
      </c>
      <c r="D402" s="22" t="s">
        <v>911</v>
      </c>
      <c r="E402" s="23">
        <v>2140100022</v>
      </c>
      <c r="F402" s="24" t="s">
        <v>19</v>
      </c>
      <c r="G402" s="24" t="s">
        <v>19</v>
      </c>
      <c r="H402" s="25">
        <v>2123.74</v>
      </c>
      <c r="I402" s="26">
        <v>85</v>
      </c>
      <c r="J402" s="27" t="s">
        <v>67</v>
      </c>
      <c r="K402" s="28"/>
    </row>
    <row r="403" spans="1:11" ht="12" customHeight="1">
      <c r="A403" s="20">
        <v>2</v>
      </c>
      <c r="B403" s="21" t="s">
        <v>13</v>
      </c>
      <c r="C403" s="22" t="s">
        <v>912</v>
      </c>
      <c r="D403" s="22" t="s">
        <v>913</v>
      </c>
      <c r="E403" s="23">
        <v>2140100030</v>
      </c>
      <c r="F403" s="24">
        <v>3444.46</v>
      </c>
      <c r="G403" s="24">
        <v>4960.96</v>
      </c>
      <c r="H403" s="25">
        <v>42002.76</v>
      </c>
      <c r="I403" s="26">
        <v>12</v>
      </c>
      <c r="J403" s="27" t="s">
        <v>178</v>
      </c>
      <c r="K403" s="28"/>
    </row>
    <row r="404" spans="1:11" ht="12" customHeight="1">
      <c r="A404" s="20">
        <v>3</v>
      </c>
      <c r="B404" s="21" t="s">
        <v>13</v>
      </c>
      <c r="C404" s="22" t="s">
        <v>914</v>
      </c>
      <c r="D404" s="22" t="s">
        <v>915</v>
      </c>
      <c r="E404" s="23">
        <v>2140100040</v>
      </c>
      <c r="F404" s="24" t="s">
        <v>19</v>
      </c>
      <c r="G404" s="24" t="s">
        <v>19</v>
      </c>
      <c r="H404" s="25">
        <v>11958.53</v>
      </c>
      <c r="I404" s="26">
        <v>102</v>
      </c>
      <c r="J404" s="27" t="s">
        <v>67</v>
      </c>
      <c r="K404" s="28"/>
    </row>
    <row r="405" spans="1:11" ht="12" customHeight="1">
      <c r="A405" s="20">
        <v>4</v>
      </c>
      <c r="B405" s="21" t="s">
        <v>13</v>
      </c>
      <c r="C405" s="22" t="s">
        <v>914</v>
      </c>
      <c r="D405" s="22" t="s">
        <v>916</v>
      </c>
      <c r="E405" s="23">
        <v>2140100042</v>
      </c>
      <c r="F405" s="24">
        <v>2968.3</v>
      </c>
      <c r="G405" s="24">
        <v>287</v>
      </c>
      <c r="H405" s="25">
        <v>46358.14</v>
      </c>
      <c r="I405" s="26">
        <v>16</v>
      </c>
      <c r="J405" s="27" t="s">
        <v>737</v>
      </c>
      <c r="K405" s="28"/>
    </row>
    <row r="406" spans="1:11" ht="12" customHeight="1">
      <c r="A406" s="20">
        <v>5</v>
      </c>
      <c r="B406" s="21" t="s">
        <v>13</v>
      </c>
      <c r="C406" s="22" t="s">
        <v>917</v>
      </c>
      <c r="D406" s="22" t="s">
        <v>918</v>
      </c>
      <c r="E406" s="23">
        <v>2140200100</v>
      </c>
      <c r="F406" s="24" t="s">
        <v>19</v>
      </c>
      <c r="G406" s="24" t="s">
        <v>19</v>
      </c>
      <c r="H406" s="25">
        <v>1989.36</v>
      </c>
      <c r="I406" s="26">
        <v>5</v>
      </c>
      <c r="J406" s="27" t="s">
        <v>48</v>
      </c>
      <c r="K406" s="28"/>
    </row>
    <row r="407" spans="1:11" ht="12" customHeight="1">
      <c r="A407" s="20">
        <v>6</v>
      </c>
      <c r="B407" s="21" t="s">
        <v>13</v>
      </c>
      <c r="C407" s="22" t="s">
        <v>917</v>
      </c>
      <c r="D407" s="22" t="s">
        <v>919</v>
      </c>
      <c r="E407" s="23">
        <v>2140200101</v>
      </c>
      <c r="F407" s="24">
        <v>2349.84</v>
      </c>
      <c r="G407" s="24"/>
      <c r="H407" s="25">
        <v>8400.49</v>
      </c>
      <c r="I407" s="26">
        <v>3</v>
      </c>
      <c r="J407" s="27" t="s">
        <v>525</v>
      </c>
      <c r="K407" s="28"/>
    </row>
    <row r="408" spans="1:11" ht="12" customHeight="1">
      <c r="A408" s="20">
        <v>7</v>
      </c>
      <c r="B408" s="21" t="s">
        <v>13</v>
      </c>
      <c r="C408" s="22" t="s">
        <v>920</v>
      </c>
      <c r="D408" s="22" t="s">
        <v>921</v>
      </c>
      <c r="E408" s="23">
        <v>2140200110</v>
      </c>
      <c r="F408" s="24">
        <v>2712.54</v>
      </c>
      <c r="G408" s="24"/>
      <c r="H408" s="25">
        <v>13203.38</v>
      </c>
      <c r="I408" s="26">
        <v>4</v>
      </c>
      <c r="J408" s="27" t="s">
        <v>67</v>
      </c>
      <c r="K408" s="28"/>
    </row>
    <row r="409" spans="1:11" ht="12" customHeight="1">
      <c r="A409" s="20">
        <v>8</v>
      </c>
      <c r="B409" s="21" t="s">
        <v>13</v>
      </c>
      <c r="C409" s="22" t="s">
        <v>922</v>
      </c>
      <c r="D409" s="22" t="s">
        <v>923</v>
      </c>
      <c r="E409" s="23">
        <v>2140200150</v>
      </c>
      <c r="F409" s="24">
        <v>2387.82</v>
      </c>
      <c r="G409" s="24"/>
      <c r="H409" s="25">
        <v>51697.48</v>
      </c>
      <c r="I409" s="26">
        <v>22</v>
      </c>
      <c r="J409" s="27" t="s">
        <v>196</v>
      </c>
      <c r="K409" s="28"/>
    </row>
    <row r="410" spans="1:11" ht="12" customHeight="1">
      <c r="A410" s="20">
        <v>9</v>
      </c>
      <c r="B410" s="21" t="s">
        <v>13</v>
      </c>
      <c r="C410" s="22" t="s">
        <v>924</v>
      </c>
      <c r="D410" s="22" t="s">
        <v>925</v>
      </c>
      <c r="E410" s="23">
        <v>2140200160</v>
      </c>
      <c r="F410" s="24" t="s">
        <v>19</v>
      </c>
      <c r="G410" s="24" t="s">
        <v>19</v>
      </c>
      <c r="H410" s="25">
        <v>19718.14</v>
      </c>
      <c r="I410" s="26">
        <v>102</v>
      </c>
      <c r="J410" s="27" t="s">
        <v>926</v>
      </c>
      <c r="K410" s="28"/>
    </row>
    <row r="411" spans="1:11" ht="12" customHeight="1">
      <c r="A411" s="20">
        <v>10</v>
      </c>
      <c r="B411" s="21" t="s">
        <v>13</v>
      </c>
      <c r="C411" s="22" t="s">
        <v>927</v>
      </c>
      <c r="D411" s="22" t="s">
        <v>928</v>
      </c>
      <c r="E411" s="23">
        <v>2140200030</v>
      </c>
      <c r="F411" s="24">
        <v>1968.39</v>
      </c>
      <c r="G411" s="24"/>
      <c r="H411" s="25">
        <v>9583.03</v>
      </c>
      <c r="I411" s="26">
        <v>4</v>
      </c>
      <c r="J411" s="27" t="s">
        <v>67</v>
      </c>
      <c r="K411" s="28"/>
    </row>
    <row r="412" spans="1:11" ht="12" customHeight="1">
      <c r="A412" s="20">
        <v>11</v>
      </c>
      <c r="B412" s="21" t="s">
        <v>13</v>
      </c>
      <c r="C412" s="22" t="s">
        <v>929</v>
      </c>
      <c r="D412" s="22" t="s">
        <v>930</v>
      </c>
      <c r="E412" s="23">
        <v>2140200041</v>
      </c>
      <c r="F412" s="24" t="s">
        <v>19</v>
      </c>
      <c r="G412" s="24" t="s">
        <v>19</v>
      </c>
      <c r="H412" s="25">
        <v>4496.81</v>
      </c>
      <c r="I412" s="26">
        <v>18</v>
      </c>
      <c r="J412" s="27" t="s">
        <v>931</v>
      </c>
      <c r="K412" s="28"/>
    </row>
    <row r="413" spans="1:11" ht="12" customHeight="1">
      <c r="A413" s="20">
        <v>12</v>
      </c>
      <c r="B413" s="21" t="s">
        <v>13</v>
      </c>
      <c r="C413" s="22" t="s">
        <v>932</v>
      </c>
      <c r="D413" s="22" t="s">
        <v>933</v>
      </c>
      <c r="E413" s="23">
        <v>2139900010</v>
      </c>
      <c r="F413" s="24">
        <v>2608.66</v>
      </c>
      <c r="G413" s="24">
        <v>1500</v>
      </c>
      <c r="H413" s="25">
        <v>153160.87</v>
      </c>
      <c r="I413" s="26">
        <v>54</v>
      </c>
      <c r="J413" s="27" t="s">
        <v>70</v>
      </c>
      <c r="K413" s="28"/>
    </row>
    <row r="414" spans="1:11" ht="12" customHeight="1">
      <c r="A414" s="20">
        <v>13</v>
      </c>
      <c r="B414" s="21" t="s">
        <v>13</v>
      </c>
      <c r="C414" s="22" t="s">
        <v>934</v>
      </c>
      <c r="D414" s="22" t="s">
        <v>935</v>
      </c>
      <c r="E414" s="23">
        <v>2140300121</v>
      </c>
      <c r="F414" s="24">
        <v>1716.99</v>
      </c>
      <c r="G414" s="24"/>
      <c r="H414" s="25">
        <v>19167.21</v>
      </c>
      <c r="I414" s="26">
        <v>11</v>
      </c>
      <c r="J414" s="27" t="s">
        <v>94</v>
      </c>
      <c r="K414" s="28"/>
    </row>
    <row r="415" spans="1:11" ht="12" customHeight="1">
      <c r="A415" s="20">
        <v>14</v>
      </c>
      <c r="B415" s="21" t="s">
        <v>13</v>
      </c>
      <c r="C415" s="22" t="s">
        <v>936</v>
      </c>
      <c r="D415" s="22" t="s">
        <v>937</v>
      </c>
      <c r="E415" s="23">
        <v>2140300020</v>
      </c>
      <c r="F415" s="24">
        <v>2109.79</v>
      </c>
      <c r="G415" s="24"/>
      <c r="H415" s="25">
        <v>24126.08</v>
      </c>
      <c r="I415" s="26">
        <v>11</v>
      </c>
      <c r="J415" s="27" t="s">
        <v>84</v>
      </c>
      <c r="K415" s="28"/>
    </row>
    <row r="416" spans="1:11" ht="12" customHeight="1">
      <c r="A416" s="20">
        <v>15</v>
      </c>
      <c r="B416" s="21" t="s">
        <v>13</v>
      </c>
      <c r="C416" s="22" t="s">
        <v>938</v>
      </c>
      <c r="D416" s="22" t="s">
        <v>939</v>
      </c>
      <c r="E416" s="23">
        <v>2140300050</v>
      </c>
      <c r="F416" s="24">
        <v>1868.45</v>
      </c>
      <c r="G416" s="24">
        <v>32806.04</v>
      </c>
      <c r="H416" s="25">
        <v>44611</v>
      </c>
      <c r="I416" s="26">
        <v>24</v>
      </c>
      <c r="J416" s="27" t="s">
        <v>393</v>
      </c>
      <c r="K416" s="28"/>
    </row>
    <row r="417" spans="1:11" ht="12" customHeight="1">
      <c r="A417" s="20">
        <v>16</v>
      </c>
      <c r="B417" s="21" t="s">
        <v>13</v>
      </c>
      <c r="C417" s="22" t="s">
        <v>940</v>
      </c>
      <c r="D417" s="22" t="s">
        <v>941</v>
      </c>
      <c r="E417" s="23">
        <v>2140300060</v>
      </c>
      <c r="F417" s="24">
        <v>2070.51</v>
      </c>
      <c r="G417" s="24">
        <v>300</v>
      </c>
      <c r="H417" s="25">
        <v>17329.16</v>
      </c>
      <c r="I417" s="26">
        <v>8</v>
      </c>
      <c r="J417" s="27" t="s">
        <v>942</v>
      </c>
      <c r="K417" s="28"/>
    </row>
    <row r="418" spans="1:11" ht="12" customHeight="1">
      <c r="A418" s="20">
        <v>17</v>
      </c>
      <c r="B418" s="21" t="s">
        <v>13</v>
      </c>
      <c r="C418" s="22" t="s">
        <v>943</v>
      </c>
      <c r="D418" s="22" t="s">
        <v>944</v>
      </c>
      <c r="E418" s="23">
        <v>2140400010</v>
      </c>
      <c r="F418" s="24">
        <v>2712.54</v>
      </c>
      <c r="G418" s="24"/>
      <c r="H418" s="25">
        <v>29524.14</v>
      </c>
      <c r="I418" s="26">
        <v>11</v>
      </c>
      <c r="J418" s="27" t="s">
        <v>945</v>
      </c>
      <c r="K418" s="28"/>
    </row>
    <row r="419" spans="1:11" ht="12" customHeight="1">
      <c r="A419" s="20">
        <v>18</v>
      </c>
      <c r="B419" s="21" t="s">
        <v>13</v>
      </c>
      <c r="C419" s="22" t="s">
        <v>946</v>
      </c>
      <c r="D419" s="22" t="s">
        <v>947</v>
      </c>
      <c r="E419" s="23">
        <v>2140400100</v>
      </c>
      <c r="F419" s="24">
        <v>2473.8</v>
      </c>
      <c r="G419" s="24"/>
      <c r="H419" s="25">
        <v>15100.21</v>
      </c>
      <c r="I419" s="26">
        <v>10</v>
      </c>
      <c r="J419" s="27" t="s">
        <v>948</v>
      </c>
      <c r="K419" s="28"/>
    </row>
    <row r="420" spans="1:11" ht="12" customHeight="1">
      <c r="A420" s="20">
        <v>19</v>
      </c>
      <c r="B420" s="21" t="s">
        <v>13</v>
      </c>
      <c r="C420" s="22" t="s">
        <v>949</v>
      </c>
      <c r="D420" s="22" t="s">
        <v>950</v>
      </c>
      <c r="E420" s="23">
        <v>2140400130</v>
      </c>
      <c r="F420" s="24">
        <v>1539.36</v>
      </c>
      <c r="G420" s="24"/>
      <c r="H420" s="25">
        <v>13448.32</v>
      </c>
      <c r="I420" s="26">
        <v>9</v>
      </c>
      <c r="J420" s="27" t="s">
        <v>951</v>
      </c>
      <c r="K420" s="28"/>
    </row>
    <row r="421" spans="1:11" ht="12" customHeight="1">
      <c r="A421" s="20">
        <v>20</v>
      </c>
      <c r="B421" s="21" t="s">
        <v>13</v>
      </c>
      <c r="C421" s="22" t="s">
        <v>952</v>
      </c>
      <c r="D421" s="22" t="s">
        <v>953</v>
      </c>
      <c r="E421" s="23">
        <v>2140400150</v>
      </c>
      <c r="F421" s="24">
        <v>2115.47</v>
      </c>
      <c r="G421" s="24"/>
      <c r="H421" s="25">
        <v>17600.42</v>
      </c>
      <c r="I421" s="26">
        <v>11</v>
      </c>
      <c r="J421" s="27"/>
      <c r="K421" s="28"/>
    </row>
    <row r="422" spans="1:11" ht="12" customHeight="1">
      <c r="A422" s="20">
        <v>21</v>
      </c>
      <c r="B422" s="21" t="s">
        <v>13</v>
      </c>
      <c r="C422" s="22" t="s">
        <v>954</v>
      </c>
      <c r="D422" s="22" t="s">
        <v>955</v>
      </c>
      <c r="E422" s="23">
        <v>2140400160</v>
      </c>
      <c r="F422" s="24">
        <v>2045.64</v>
      </c>
      <c r="G422" s="24"/>
      <c r="H422" s="25">
        <v>123621.62</v>
      </c>
      <c r="I422" s="26">
        <v>62</v>
      </c>
      <c r="J422" s="27" t="s">
        <v>42</v>
      </c>
      <c r="K422" s="28"/>
    </row>
    <row r="423" spans="1:11" ht="12" customHeight="1">
      <c r="A423" s="20">
        <v>22</v>
      </c>
      <c r="B423" s="21" t="s">
        <v>13</v>
      </c>
      <c r="C423" s="22" t="s">
        <v>956</v>
      </c>
      <c r="D423" s="22" t="s">
        <v>957</v>
      </c>
      <c r="E423" s="23">
        <v>2140400030</v>
      </c>
      <c r="F423" s="24">
        <v>2217.61</v>
      </c>
      <c r="G423" s="24"/>
      <c r="H423" s="25">
        <v>12939.16</v>
      </c>
      <c r="I423" s="26">
        <v>5</v>
      </c>
      <c r="J423" s="27" t="s">
        <v>474</v>
      </c>
      <c r="K423" s="28"/>
    </row>
    <row r="424" spans="1:11" ht="12" customHeight="1">
      <c r="A424" s="20">
        <v>23</v>
      </c>
      <c r="B424" s="21" t="s">
        <v>13</v>
      </c>
      <c r="C424" s="22" t="s">
        <v>958</v>
      </c>
      <c r="D424" s="22" t="s">
        <v>959</v>
      </c>
      <c r="E424" s="23">
        <v>2140400041</v>
      </c>
      <c r="F424" s="24" t="s">
        <v>19</v>
      </c>
      <c r="G424" s="24" t="s">
        <v>19</v>
      </c>
      <c r="H424" s="25">
        <v>1921.34</v>
      </c>
      <c r="I424" s="26">
        <v>11</v>
      </c>
      <c r="J424" s="27" t="s">
        <v>960</v>
      </c>
      <c r="K424" s="28"/>
    </row>
    <row r="425" spans="1:11" ht="12" customHeight="1">
      <c r="A425" s="20">
        <v>24</v>
      </c>
      <c r="B425" s="21" t="s">
        <v>13</v>
      </c>
      <c r="C425" s="22" t="s">
        <v>961</v>
      </c>
      <c r="D425" s="22" t="s">
        <v>962</v>
      </c>
      <c r="E425" s="23">
        <v>2140500100</v>
      </c>
      <c r="F425" s="24">
        <v>2650.4</v>
      </c>
      <c r="G425" s="24">
        <v>12228.72</v>
      </c>
      <c r="H425" s="25">
        <v>9813.68</v>
      </c>
      <c r="I425" s="26">
        <v>56</v>
      </c>
      <c r="J425" s="27" t="s">
        <v>123</v>
      </c>
      <c r="K425" s="28"/>
    </row>
    <row r="426" spans="1:11" ht="12" customHeight="1">
      <c r="A426" s="20">
        <v>25</v>
      </c>
      <c r="B426" s="21" t="s">
        <v>13</v>
      </c>
      <c r="C426" s="22" t="s">
        <v>963</v>
      </c>
      <c r="D426" s="22" t="s">
        <v>964</v>
      </c>
      <c r="E426" s="23">
        <v>2140600101</v>
      </c>
      <c r="F426" s="24" t="s">
        <v>19</v>
      </c>
      <c r="G426" s="24" t="s">
        <v>19</v>
      </c>
      <c r="H426" s="25">
        <v>3777.58</v>
      </c>
      <c r="I426" s="26">
        <v>17</v>
      </c>
      <c r="J426" s="27" t="s">
        <v>199</v>
      </c>
      <c r="K426" s="28"/>
    </row>
    <row r="427" spans="1:11" ht="12" customHeight="1">
      <c r="A427" s="20">
        <v>26</v>
      </c>
      <c r="B427" s="21" t="s">
        <v>13</v>
      </c>
      <c r="C427" s="22" t="s">
        <v>965</v>
      </c>
      <c r="D427" s="22" t="s">
        <v>966</v>
      </c>
      <c r="E427" s="23">
        <v>2140600130</v>
      </c>
      <c r="F427" s="24">
        <v>2778.39</v>
      </c>
      <c r="G427" s="24"/>
      <c r="H427" s="25">
        <v>16976.16</v>
      </c>
      <c r="I427" s="26">
        <v>5</v>
      </c>
      <c r="J427" s="27" t="s">
        <v>32</v>
      </c>
      <c r="K427" s="28"/>
    </row>
    <row r="428" spans="1:11" ht="12" customHeight="1">
      <c r="A428" s="20">
        <v>27</v>
      </c>
      <c r="B428" s="21" t="s">
        <v>13</v>
      </c>
      <c r="C428" s="22" t="s">
        <v>967</v>
      </c>
      <c r="D428" s="22" t="s">
        <v>968</v>
      </c>
      <c r="E428" s="23">
        <v>2140600140</v>
      </c>
      <c r="F428" s="24">
        <v>1530.83</v>
      </c>
      <c r="G428" s="24"/>
      <c r="H428" s="25">
        <v>19303.68</v>
      </c>
      <c r="I428" s="26">
        <v>42</v>
      </c>
      <c r="J428" s="27" t="s">
        <v>225</v>
      </c>
      <c r="K428" s="28"/>
    </row>
    <row r="429" spans="1:11" ht="12" customHeight="1">
      <c r="A429" s="20">
        <v>28</v>
      </c>
      <c r="B429" s="21" t="s">
        <v>13</v>
      </c>
      <c r="C429" s="22" t="s">
        <v>969</v>
      </c>
      <c r="D429" s="22" t="s">
        <v>970</v>
      </c>
      <c r="E429" s="23">
        <v>2140600170</v>
      </c>
      <c r="F429" s="24">
        <v>1543.39</v>
      </c>
      <c r="G429" s="24"/>
      <c r="H429" s="25">
        <v>164197.63</v>
      </c>
      <c r="I429" s="26">
        <v>102</v>
      </c>
      <c r="J429" s="27" t="s">
        <v>42</v>
      </c>
      <c r="K429" s="28"/>
    </row>
    <row r="430" spans="1:11" ht="12" customHeight="1">
      <c r="A430" s="20">
        <v>29</v>
      </c>
      <c r="B430" s="21" t="s">
        <v>13</v>
      </c>
      <c r="C430" s="22" t="s">
        <v>971</v>
      </c>
      <c r="D430" s="22" t="s">
        <v>972</v>
      </c>
      <c r="E430" s="23">
        <v>2140600020</v>
      </c>
      <c r="F430" s="24">
        <v>1555.96</v>
      </c>
      <c r="G430" s="24">
        <v>2754.77</v>
      </c>
      <c r="H430" s="25">
        <v>10148.58</v>
      </c>
      <c r="I430" s="26">
        <v>6</v>
      </c>
      <c r="J430" s="27" t="s">
        <v>193</v>
      </c>
      <c r="K430" s="28"/>
    </row>
    <row r="431" spans="1:11" ht="12" customHeight="1">
      <c r="A431" s="20">
        <v>30</v>
      </c>
      <c r="B431" s="21" t="s">
        <v>13</v>
      </c>
      <c r="C431" s="22" t="s">
        <v>973</v>
      </c>
      <c r="D431" s="22" t="s">
        <v>974</v>
      </c>
      <c r="E431" s="23">
        <v>2140600230</v>
      </c>
      <c r="F431" s="24">
        <v>3621.97</v>
      </c>
      <c r="G431" s="24"/>
      <c r="H431" s="25">
        <v>61586.99</v>
      </c>
      <c r="I431" s="26">
        <v>43</v>
      </c>
      <c r="J431" s="27" t="s">
        <v>60</v>
      </c>
      <c r="K431" s="28"/>
    </row>
    <row r="432" spans="1:11" ht="12" customHeight="1">
      <c r="A432" s="20">
        <v>31</v>
      </c>
      <c r="B432" s="21" t="s">
        <v>13</v>
      </c>
      <c r="C432" s="22" t="s">
        <v>975</v>
      </c>
      <c r="D432" s="22" t="s">
        <v>976</v>
      </c>
      <c r="E432" s="23">
        <v>2140600030</v>
      </c>
      <c r="F432" s="24">
        <v>1622.96</v>
      </c>
      <c r="G432" s="24"/>
      <c r="H432" s="25">
        <v>7385.5</v>
      </c>
      <c r="I432" s="26">
        <v>4</v>
      </c>
      <c r="J432" s="27" t="s">
        <v>35</v>
      </c>
      <c r="K432" s="28"/>
    </row>
    <row r="433" spans="1:11" ht="12" customHeight="1">
      <c r="A433" s="20">
        <v>32</v>
      </c>
      <c r="B433" s="21" t="s">
        <v>13</v>
      </c>
      <c r="C433" s="22" t="s">
        <v>977</v>
      </c>
      <c r="D433" s="22" t="s">
        <v>978</v>
      </c>
      <c r="E433" s="23">
        <v>2140600322</v>
      </c>
      <c r="F433" s="24">
        <v>2876.53</v>
      </c>
      <c r="G433" s="24"/>
      <c r="H433" s="25">
        <v>19900.98</v>
      </c>
      <c r="I433" s="26">
        <v>6</v>
      </c>
      <c r="J433" s="27" t="s">
        <v>67</v>
      </c>
      <c r="K433" s="28"/>
    </row>
    <row r="434" spans="1:11" ht="12" customHeight="1">
      <c r="A434" s="20">
        <v>33</v>
      </c>
      <c r="B434" s="21" t="s">
        <v>13</v>
      </c>
      <c r="C434" s="22" t="s">
        <v>979</v>
      </c>
      <c r="D434" s="22" t="s">
        <v>980</v>
      </c>
      <c r="E434" s="23">
        <v>2140600340</v>
      </c>
      <c r="F434" s="24">
        <v>2338.16</v>
      </c>
      <c r="G434" s="24">
        <v>1764.81</v>
      </c>
      <c r="H434" s="25">
        <v>104750.51</v>
      </c>
      <c r="I434" s="26">
        <v>31</v>
      </c>
      <c r="J434" s="27" t="s">
        <v>73</v>
      </c>
      <c r="K434" s="28"/>
    </row>
    <row r="435" spans="1:11" ht="12" customHeight="1">
      <c r="A435" s="20">
        <v>34</v>
      </c>
      <c r="B435" s="21" t="s">
        <v>13</v>
      </c>
      <c r="C435" s="22" t="s">
        <v>981</v>
      </c>
      <c r="D435" s="22" t="s">
        <v>982</v>
      </c>
      <c r="E435" s="23">
        <v>2140600360</v>
      </c>
      <c r="F435" s="24">
        <v>2849.59</v>
      </c>
      <c r="G435" s="24">
        <v>250</v>
      </c>
      <c r="H435" s="25">
        <v>8049.27</v>
      </c>
      <c r="I435" s="26">
        <v>3</v>
      </c>
      <c r="J435" s="27" t="s">
        <v>983</v>
      </c>
      <c r="K435" s="28"/>
    </row>
    <row r="436" spans="1:11" ht="12" customHeight="1">
      <c r="A436" s="20">
        <v>35</v>
      </c>
      <c r="B436" s="21" t="s">
        <v>13</v>
      </c>
      <c r="C436" s="22" t="s">
        <v>984</v>
      </c>
      <c r="D436" s="22" t="s">
        <v>985</v>
      </c>
      <c r="E436" s="23">
        <v>2140600400</v>
      </c>
      <c r="F436" s="24">
        <v>2441.84</v>
      </c>
      <c r="G436" s="24"/>
      <c r="H436" s="25">
        <v>160542.48</v>
      </c>
      <c r="I436" s="26">
        <v>53</v>
      </c>
      <c r="J436" s="27" t="s">
        <v>111</v>
      </c>
      <c r="K436" s="28"/>
    </row>
    <row r="437" spans="1:11" ht="12" customHeight="1">
      <c r="A437" s="20">
        <v>36</v>
      </c>
      <c r="B437" s="21" t="s">
        <v>13</v>
      </c>
      <c r="C437" s="22" t="s">
        <v>986</v>
      </c>
      <c r="D437" s="22" t="s">
        <v>987</v>
      </c>
      <c r="E437" s="23">
        <v>2140600420</v>
      </c>
      <c r="F437" s="24">
        <v>4000.76</v>
      </c>
      <c r="G437" s="24"/>
      <c r="H437" s="25">
        <v>98723.39</v>
      </c>
      <c r="I437" s="26">
        <v>28</v>
      </c>
      <c r="J437" s="27" t="s">
        <v>376</v>
      </c>
      <c r="K437" s="28"/>
    </row>
    <row r="438" spans="1:11" ht="12" customHeight="1">
      <c r="A438" s="20">
        <v>37</v>
      </c>
      <c r="B438" s="21" t="s">
        <v>13</v>
      </c>
      <c r="C438" s="22" t="s">
        <v>988</v>
      </c>
      <c r="D438" s="22" t="s">
        <v>989</v>
      </c>
      <c r="E438" s="23">
        <v>2140600441</v>
      </c>
      <c r="F438" s="24">
        <v>766.54</v>
      </c>
      <c r="G438" s="24"/>
      <c r="H438" s="25">
        <v>7636.95</v>
      </c>
      <c r="I438" s="26">
        <v>7</v>
      </c>
      <c r="J438" s="27" t="s">
        <v>67</v>
      </c>
      <c r="K438" s="28"/>
    </row>
    <row r="439" spans="1:11" ht="12" customHeight="1">
      <c r="A439" s="20">
        <v>38</v>
      </c>
      <c r="B439" s="21" t="s">
        <v>13</v>
      </c>
      <c r="C439" s="22" t="s">
        <v>988</v>
      </c>
      <c r="D439" s="22" t="s">
        <v>990</v>
      </c>
      <c r="E439" s="23">
        <v>2140600440</v>
      </c>
      <c r="F439" s="24">
        <v>1876.33</v>
      </c>
      <c r="G439" s="24"/>
      <c r="H439" s="25">
        <v>20135.17</v>
      </c>
      <c r="I439" s="26">
        <v>11</v>
      </c>
      <c r="J439" s="27" t="s">
        <v>67</v>
      </c>
      <c r="K439" s="28"/>
    </row>
    <row r="440" spans="1:11" ht="12" customHeight="1">
      <c r="A440" s="20">
        <v>39</v>
      </c>
      <c r="B440" s="21" t="s">
        <v>13</v>
      </c>
      <c r="C440" s="22" t="s">
        <v>991</v>
      </c>
      <c r="D440" s="22" t="s">
        <v>992</v>
      </c>
      <c r="E440" s="23">
        <v>2140600490</v>
      </c>
      <c r="F440" s="24">
        <v>2682.8</v>
      </c>
      <c r="G440" s="24"/>
      <c r="H440" s="25">
        <v>374150.53</v>
      </c>
      <c r="I440" s="26">
        <v>80</v>
      </c>
      <c r="J440" s="27" t="s">
        <v>67</v>
      </c>
      <c r="K440" s="28"/>
    </row>
    <row r="441" spans="1:11" ht="12" customHeight="1">
      <c r="A441" s="20">
        <v>40</v>
      </c>
      <c r="B441" s="21" t="s">
        <v>13</v>
      </c>
      <c r="C441" s="22" t="s">
        <v>993</v>
      </c>
      <c r="D441" s="22" t="s">
        <v>994</v>
      </c>
      <c r="E441" s="23">
        <v>2140600500</v>
      </c>
      <c r="F441" s="24">
        <v>2236.95</v>
      </c>
      <c r="G441" s="24">
        <v>4139.11</v>
      </c>
      <c r="H441" s="25">
        <v>11514.8</v>
      </c>
      <c r="I441" s="26">
        <v>31</v>
      </c>
      <c r="J441" s="27" t="s">
        <v>48</v>
      </c>
      <c r="K441" s="28"/>
    </row>
    <row r="442" spans="1:11" ht="12" customHeight="1">
      <c r="A442" s="20">
        <v>41</v>
      </c>
      <c r="B442" s="21" t="s">
        <v>13</v>
      </c>
      <c r="C442" s="22" t="s">
        <v>995</v>
      </c>
      <c r="D442" s="22" t="s">
        <v>996</v>
      </c>
      <c r="E442" s="23">
        <v>2140600530</v>
      </c>
      <c r="F442" s="24">
        <v>5166.75</v>
      </c>
      <c r="G442" s="24"/>
      <c r="H442" s="25">
        <v>206499.14</v>
      </c>
      <c r="I442" s="26">
        <v>54</v>
      </c>
      <c r="J442" s="27" t="s">
        <v>433</v>
      </c>
      <c r="K442" s="28"/>
    </row>
    <row r="443" spans="1:11" ht="12" customHeight="1">
      <c r="A443" s="20">
        <v>42</v>
      </c>
      <c r="B443" s="21" t="s">
        <v>13</v>
      </c>
      <c r="C443" s="22" t="s">
        <v>997</v>
      </c>
      <c r="D443" s="22" t="s">
        <v>998</v>
      </c>
      <c r="E443" s="23">
        <v>2140600550</v>
      </c>
      <c r="F443" s="24">
        <v>2329.09</v>
      </c>
      <c r="G443" s="24">
        <v>3659.36</v>
      </c>
      <c r="H443" s="25">
        <v>169369.83</v>
      </c>
      <c r="I443" s="26">
        <v>85</v>
      </c>
      <c r="J443" s="27" t="s">
        <v>51</v>
      </c>
      <c r="K443" s="28"/>
    </row>
    <row r="444" spans="1:11" ht="12" customHeight="1">
      <c r="A444" s="20">
        <v>43</v>
      </c>
      <c r="B444" s="21" t="s">
        <v>13</v>
      </c>
      <c r="C444" s="22" t="s">
        <v>999</v>
      </c>
      <c r="D444" s="22" t="s">
        <v>1000</v>
      </c>
      <c r="E444" s="23">
        <v>2140600570</v>
      </c>
      <c r="F444" s="24" t="s">
        <v>19</v>
      </c>
      <c r="G444" s="24" t="s">
        <v>19</v>
      </c>
      <c r="H444" s="25">
        <v>3138.93</v>
      </c>
      <c r="I444" s="26">
        <v>69</v>
      </c>
      <c r="J444" s="27" t="s">
        <v>67</v>
      </c>
      <c r="K444" s="28"/>
    </row>
    <row r="445" spans="1:11" ht="12" customHeight="1">
      <c r="A445" s="20">
        <v>44</v>
      </c>
      <c r="B445" s="21" t="s">
        <v>13</v>
      </c>
      <c r="C445" s="22" t="s">
        <v>1001</v>
      </c>
      <c r="D445" s="22" t="s">
        <v>1002</v>
      </c>
      <c r="E445" s="23">
        <v>2140600590</v>
      </c>
      <c r="F445" s="24">
        <v>2770.02</v>
      </c>
      <c r="G445" s="24"/>
      <c r="H445" s="25">
        <v>44567.77</v>
      </c>
      <c r="I445" s="26">
        <v>21</v>
      </c>
      <c r="J445" s="27" t="s">
        <v>67</v>
      </c>
      <c r="K445" s="28"/>
    </row>
    <row r="446" spans="1:11" ht="12" customHeight="1">
      <c r="A446" s="20">
        <v>45</v>
      </c>
      <c r="B446" s="21" t="s">
        <v>13</v>
      </c>
      <c r="C446" s="22" t="s">
        <v>1003</v>
      </c>
      <c r="D446" s="22" t="s">
        <v>1004</v>
      </c>
      <c r="E446" s="23">
        <v>2140600060</v>
      </c>
      <c r="F446" s="24">
        <v>3444.27</v>
      </c>
      <c r="G446" s="24"/>
      <c r="H446" s="25">
        <v>44154.2</v>
      </c>
      <c r="I446" s="26">
        <v>16</v>
      </c>
      <c r="J446" s="27" t="s">
        <v>51</v>
      </c>
      <c r="K446" s="28"/>
    </row>
    <row r="447" spans="1:11" ht="12" customHeight="1">
      <c r="A447" s="20">
        <v>46</v>
      </c>
      <c r="B447" s="21" t="s">
        <v>13</v>
      </c>
      <c r="C447" s="22" t="s">
        <v>1005</v>
      </c>
      <c r="D447" s="22" t="s">
        <v>1006</v>
      </c>
      <c r="E447" s="23">
        <v>2140600600</v>
      </c>
      <c r="F447" s="24">
        <v>2263.71</v>
      </c>
      <c r="G447" s="24"/>
      <c r="H447" s="25">
        <v>8063.83</v>
      </c>
      <c r="I447" s="26">
        <v>3</v>
      </c>
      <c r="J447" s="27" t="s">
        <v>20</v>
      </c>
      <c r="K447" s="28"/>
    </row>
    <row r="448" spans="1:11" ht="12" customHeight="1">
      <c r="A448" s="20">
        <v>47</v>
      </c>
      <c r="B448" s="21" t="s">
        <v>13</v>
      </c>
      <c r="C448" s="22" t="s">
        <v>1007</v>
      </c>
      <c r="D448" s="22" t="s">
        <v>1008</v>
      </c>
      <c r="E448" s="23">
        <v>2140600670</v>
      </c>
      <c r="F448" s="24">
        <v>3110.27</v>
      </c>
      <c r="G448" s="24"/>
      <c r="H448" s="25">
        <v>119952.41</v>
      </c>
      <c r="I448" s="26">
        <v>23</v>
      </c>
      <c r="J448" s="27" t="s">
        <v>778</v>
      </c>
      <c r="K448" s="28"/>
    </row>
    <row r="449" spans="1:11" ht="12" customHeight="1">
      <c r="A449" s="20">
        <v>48</v>
      </c>
      <c r="B449" s="21" t="s">
        <v>13</v>
      </c>
      <c r="C449" s="22" t="s">
        <v>1009</v>
      </c>
      <c r="D449" s="22" t="s">
        <v>1010</v>
      </c>
      <c r="E449" s="23">
        <v>2140600680</v>
      </c>
      <c r="F449" s="24">
        <v>5281.64</v>
      </c>
      <c r="G449" s="24"/>
      <c r="H449" s="25">
        <v>40897.47</v>
      </c>
      <c r="I449" s="26">
        <v>23</v>
      </c>
      <c r="J449" s="27" t="s">
        <v>67</v>
      </c>
      <c r="K449" s="28"/>
    </row>
    <row r="450" spans="1:11" ht="12" customHeight="1">
      <c r="A450" s="20">
        <v>49</v>
      </c>
      <c r="B450" s="21" t="s">
        <v>13</v>
      </c>
      <c r="C450" s="22" t="s">
        <v>1011</v>
      </c>
      <c r="D450" s="22" t="s">
        <v>1012</v>
      </c>
      <c r="E450" s="23">
        <v>2140600690</v>
      </c>
      <c r="F450" s="24">
        <v>5257.07</v>
      </c>
      <c r="G450" s="24">
        <v>1000</v>
      </c>
      <c r="H450" s="25">
        <v>16098.06</v>
      </c>
      <c r="I450" s="26">
        <v>3</v>
      </c>
      <c r="J450" s="27" t="s">
        <v>20</v>
      </c>
      <c r="K450" s="28"/>
    </row>
    <row r="451" spans="1:11" ht="12" customHeight="1">
      <c r="A451" s="20">
        <v>50</v>
      </c>
      <c r="B451" s="21" t="s">
        <v>13</v>
      </c>
      <c r="C451" s="22" t="s">
        <v>1013</v>
      </c>
      <c r="D451" s="22" t="s">
        <v>1014</v>
      </c>
      <c r="E451" s="23">
        <v>2140600710</v>
      </c>
      <c r="F451" s="24">
        <v>1160.75</v>
      </c>
      <c r="G451" s="24">
        <v>100</v>
      </c>
      <c r="H451" s="25">
        <v>64927.24</v>
      </c>
      <c r="I451" s="26">
        <v>19</v>
      </c>
      <c r="J451" s="27" t="s">
        <v>32</v>
      </c>
      <c r="K451" s="28"/>
    </row>
    <row r="452" spans="1:11" ht="12" customHeight="1">
      <c r="A452" s="20">
        <v>51</v>
      </c>
      <c r="B452" s="21" t="s">
        <v>13</v>
      </c>
      <c r="C452" s="22" t="s">
        <v>1015</v>
      </c>
      <c r="D452" s="22" t="s">
        <v>1016</v>
      </c>
      <c r="E452" s="23">
        <v>2140600750</v>
      </c>
      <c r="F452" s="24">
        <v>2692.82</v>
      </c>
      <c r="G452" s="24">
        <v>7092.15</v>
      </c>
      <c r="H452" s="25">
        <v>4664.71</v>
      </c>
      <c r="I452" s="26">
        <v>3</v>
      </c>
      <c r="J452" s="27" t="s">
        <v>32</v>
      </c>
      <c r="K452" s="28"/>
    </row>
    <row r="453" spans="1:11" ht="12" customHeight="1">
      <c r="A453" s="29">
        <v>52</v>
      </c>
      <c r="B453" s="21" t="s">
        <v>13</v>
      </c>
      <c r="C453" s="22" t="s">
        <v>1017</v>
      </c>
      <c r="D453" s="22" t="s">
        <v>1018</v>
      </c>
      <c r="E453" s="23">
        <v>2140600080</v>
      </c>
      <c r="F453" s="24">
        <v>1454.21</v>
      </c>
      <c r="G453" s="24"/>
      <c r="H453" s="25">
        <v>14510.28</v>
      </c>
      <c r="I453" s="26">
        <v>8</v>
      </c>
      <c r="J453" s="27" t="s">
        <v>123</v>
      </c>
      <c r="K453" s="28"/>
    </row>
    <row r="454" spans="1:11" ht="12" customHeight="1">
      <c r="A454" s="20"/>
      <c r="B454" s="21"/>
      <c r="C454" s="22"/>
      <c r="D454" s="22"/>
      <c r="E454" s="23"/>
      <c r="F454" s="30">
        <f>SUM(F403:F453)</f>
        <v>111614.17</v>
      </c>
      <c r="G454" s="30">
        <f>SUM(G403:G453)</f>
        <v>72842.91999999998</v>
      </c>
      <c r="H454" s="31">
        <f>SUM(H403:H453)</f>
        <v>2517395.400000001</v>
      </c>
      <c r="I454" s="26"/>
      <c r="J454" s="32"/>
      <c r="K454" s="33"/>
    </row>
    <row r="455" spans="1:11" ht="12" customHeight="1">
      <c r="A455" s="20">
        <v>1</v>
      </c>
      <c r="B455" s="21" t="s">
        <v>13</v>
      </c>
      <c r="C455" s="22" t="s">
        <v>1019</v>
      </c>
      <c r="D455" s="22" t="s">
        <v>1020</v>
      </c>
      <c r="E455" s="23">
        <v>2134600020</v>
      </c>
      <c r="F455" s="24">
        <v>0</v>
      </c>
      <c r="G455" s="24"/>
      <c r="H455" s="25">
        <v>818.4</v>
      </c>
      <c r="I455" s="26">
        <v>20</v>
      </c>
      <c r="J455" s="27" t="s">
        <v>1021</v>
      </c>
      <c r="K455" s="28"/>
    </row>
    <row r="456" spans="1:11" ht="12" customHeight="1">
      <c r="A456" s="20">
        <v>2</v>
      </c>
      <c r="B456" s="21" t="s">
        <v>13</v>
      </c>
      <c r="C456" s="22" t="s">
        <v>1022</v>
      </c>
      <c r="D456" s="22" t="s">
        <v>1023</v>
      </c>
      <c r="E456" s="23">
        <v>2134600030</v>
      </c>
      <c r="F456" s="24">
        <v>0</v>
      </c>
      <c r="G456" s="24"/>
      <c r="H456" s="25">
        <v>7623.71</v>
      </c>
      <c r="I456" s="26">
        <v>49</v>
      </c>
      <c r="J456" s="27" t="s">
        <v>1024</v>
      </c>
      <c r="K456" s="28"/>
    </row>
    <row r="457" spans="1:11" ht="12" customHeight="1">
      <c r="A457" s="20">
        <v>3</v>
      </c>
      <c r="B457" s="21" t="s">
        <v>13</v>
      </c>
      <c r="C457" s="22" t="s">
        <v>1025</v>
      </c>
      <c r="D457" s="22" t="s">
        <v>1026</v>
      </c>
      <c r="E457" s="23">
        <v>2134600060</v>
      </c>
      <c r="F457" s="24">
        <v>0</v>
      </c>
      <c r="G457" s="24"/>
      <c r="H457" s="25">
        <v>1246.9</v>
      </c>
      <c r="I457" s="26">
        <v>55</v>
      </c>
      <c r="J457" s="27" t="s">
        <v>1027</v>
      </c>
      <c r="K457" s="28"/>
    </row>
    <row r="458" spans="1:11" ht="12" customHeight="1">
      <c r="A458" s="20">
        <v>4</v>
      </c>
      <c r="B458" s="21" t="s">
        <v>13</v>
      </c>
      <c r="C458" s="22" t="s">
        <v>1028</v>
      </c>
      <c r="D458" s="22" t="s">
        <v>1029</v>
      </c>
      <c r="E458" s="23">
        <v>2300928000</v>
      </c>
      <c r="F458" s="24" t="s">
        <v>19</v>
      </c>
      <c r="G458" s="24" t="s">
        <v>19</v>
      </c>
      <c r="H458" s="25">
        <v>2341.89</v>
      </c>
      <c r="I458" s="26">
        <v>73</v>
      </c>
      <c r="J458" s="27" t="s">
        <v>945</v>
      </c>
      <c r="K458" s="28"/>
    </row>
    <row r="459" spans="1:11" ht="12" customHeight="1">
      <c r="A459" s="20">
        <v>5</v>
      </c>
      <c r="B459" s="21" t="s">
        <v>13</v>
      </c>
      <c r="C459" s="22" t="s">
        <v>1030</v>
      </c>
      <c r="D459" s="22" t="s">
        <v>1031</v>
      </c>
      <c r="E459" s="23">
        <v>2134700020</v>
      </c>
      <c r="F459" s="24">
        <v>633.99</v>
      </c>
      <c r="G459" s="24"/>
      <c r="H459" s="25">
        <v>103814.72</v>
      </c>
      <c r="I459" s="26">
        <v>102</v>
      </c>
      <c r="J459" s="27" t="s">
        <v>461</v>
      </c>
      <c r="K459" s="28"/>
    </row>
    <row r="460" spans="1:11" ht="12" customHeight="1">
      <c r="A460" s="20">
        <v>6</v>
      </c>
      <c r="B460" s="21" t="s">
        <v>13</v>
      </c>
      <c r="C460" s="22" t="s">
        <v>1032</v>
      </c>
      <c r="D460" s="22" t="s">
        <v>1033</v>
      </c>
      <c r="E460" s="23">
        <v>2134700030</v>
      </c>
      <c r="F460" s="24">
        <v>574.89</v>
      </c>
      <c r="G460" s="24">
        <v>251.67</v>
      </c>
      <c r="H460" s="25">
        <v>30188.96</v>
      </c>
      <c r="I460" s="26">
        <v>37</v>
      </c>
      <c r="J460" s="27"/>
      <c r="K460" s="28"/>
    </row>
    <row r="461" spans="1:11" ht="12" customHeight="1">
      <c r="A461" s="20">
        <v>7</v>
      </c>
      <c r="B461" s="21" t="s">
        <v>13</v>
      </c>
      <c r="C461" s="22" t="s">
        <v>1034</v>
      </c>
      <c r="D461" s="22" t="s">
        <v>1035</v>
      </c>
      <c r="E461" s="23">
        <v>2134700060</v>
      </c>
      <c r="F461" s="24">
        <v>574.89</v>
      </c>
      <c r="G461" s="24"/>
      <c r="H461" s="25">
        <v>39575.31</v>
      </c>
      <c r="I461" s="26">
        <v>48</v>
      </c>
      <c r="J461" s="27" t="s">
        <v>532</v>
      </c>
      <c r="K461" s="28"/>
    </row>
    <row r="462" spans="1:11" ht="12" customHeight="1">
      <c r="A462" s="20">
        <v>8</v>
      </c>
      <c r="B462" s="21" t="s">
        <v>13</v>
      </c>
      <c r="C462" s="22" t="s">
        <v>1036</v>
      </c>
      <c r="D462" s="22" t="s">
        <v>1037</v>
      </c>
      <c r="E462" s="23">
        <v>2134700040</v>
      </c>
      <c r="F462" s="24">
        <v>167.96</v>
      </c>
      <c r="G462" s="24"/>
      <c r="H462" s="25">
        <v>1221.89</v>
      </c>
      <c r="I462" s="26">
        <v>7</v>
      </c>
      <c r="J462" s="27" t="s">
        <v>1038</v>
      </c>
      <c r="K462" s="28"/>
    </row>
    <row r="463" spans="1:11" ht="12" customHeight="1">
      <c r="A463" s="20">
        <v>9</v>
      </c>
      <c r="B463" s="21" t="s">
        <v>13</v>
      </c>
      <c r="C463" s="22" t="s">
        <v>1039</v>
      </c>
      <c r="D463" s="22" t="s">
        <v>1040</v>
      </c>
      <c r="E463" s="23">
        <v>2134700070</v>
      </c>
      <c r="F463" s="24">
        <v>143.72</v>
      </c>
      <c r="G463" s="24"/>
      <c r="H463" s="25">
        <v>12011.3</v>
      </c>
      <c r="I463" s="26">
        <v>40</v>
      </c>
      <c r="J463" s="27"/>
      <c r="K463" s="28"/>
    </row>
    <row r="464" spans="1:11" ht="12" customHeight="1">
      <c r="A464" s="20">
        <v>10</v>
      </c>
      <c r="B464" s="21" t="s">
        <v>13</v>
      </c>
      <c r="C464" s="22" t="s">
        <v>1041</v>
      </c>
      <c r="D464" s="22" t="s">
        <v>1042</v>
      </c>
      <c r="E464" s="23">
        <v>401021</v>
      </c>
      <c r="F464" s="24" t="s">
        <v>19</v>
      </c>
      <c r="G464" s="24" t="s">
        <v>19</v>
      </c>
      <c r="H464" s="25">
        <v>599.25</v>
      </c>
      <c r="I464" s="26">
        <v>37</v>
      </c>
      <c r="J464" s="27" t="s">
        <v>1043</v>
      </c>
      <c r="K464" s="28"/>
    </row>
    <row r="465" spans="1:11" ht="12" customHeight="1">
      <c r="A465" s="20">
        <v>11</v>
      </c>
      <c r="B465" s="21" t="s">
        <v>13</v>
      </c>
      <c r="C465" s="22" t="s">
        <v>1044</v>
      </c>
      <c r="D465" s="22" t="s">
        <v>1037</v>
      </c>
      <c r="E465" s="23">
        <v>2134800050</v>
      </c>
      <c r="F465" s="24">
        <v>0</v>
      </c>
      <c r="G465" s="24"/>
      <c r="H465" s="25">
        <v>4747.55</v>
      </c>
      <c r="I465" s="26">
        <v>30</v>
      </c>
      <c r="J465" s="27"/>
      <c r="K465" s="28"/>
    </row>
    <row r="466" spans="1:11" ht="12" customHeight="1">
      <c r="A466" s="20">
        <v>12</v>
      </c>
      <c r="B466" s="21" t="s">
        <v>13</v>
      </c>
      <c r="C466" s="22" t="s">
        <v>1045</v>
      </c>
      <c r="D466" s="22" t="s">
        <v>1046</v>
      </c>
      <c r="E466" s="23">
        <v>2134800080</v>
      </c>
      <c r="F466" s="24">
        <v>0</v>
      </c>
      <c r="G466" s="24"/>
      <c r="H466" s="25">
        <v>25643.52</v>
      </c>
      <c r="I466" s="26">
        <v>102</v>
      </c>
      <c r="J466" s="27"/>
      <c r="K466" s="28"/>
    </row>
    <row r="467" spans="1:11" ht="12" customHeight="1">
      <c r="A467" s="29">
        <v>13</v>
      </c>
      <c r="B467" s="21" t="s">
        <v>13</v>
      </c>
      <c r="C467" s="22" t="s">
        <v>1047</v>
      </c>
      <c r="D467" s="22" t="s">
        <v>1048</v>
      </c>
      <c r="E467" s="23">
        <v>2134800030</v>
      </c>
      <c r="F467" s="24">
        <v>0</v>
      </c>
      <c r="G467" s="24"/>
      <c r="H467" s="25">
        <v>17335.13</v>
      </c>
      <c r="I467" s="26">
        <v>102</v>
      </c>
      <c r="J467" s="27" t="s">
        <v>945</v>
      </c>
      <c r="K467" s="28"/>
    </row>
    <row r="468" spans="1:11" ht="12" customHeight="1">
      <c r="A468" s="20"/>
      <c r="B468" s="21"/>
      <c r="C468" s="22"/>
      <c r="D468" s="22"/>
      <c r="E468" s="23"/>
      <c r="F468" s="30">
        <f>SUM(F455:F467)</f>
        <v>2095.45</v>
      </c>
      <c r="G468" s="30">
        <f>SUM(G455:G467)</f>
        <v>251.67</v>
      </c>
      <c r="H468" s="31">
        <f>SUM(H455:H467)</f>
        <v>247168.52999999997</v>
      </c>
      <c r="I468" s="26"/>
      <c r="J468" s="27"/>
      <c r="K468" s="28"/>
    </row>
    <row r="469" spans="1:11" ht="12" customHeight="1">
      <c r="A469" s="20"/>
      <c r="B469" s="21"/>
      <c r="C469" s="22"/>
      <c r="D469" s="22"/>
      <c r="E469" s="23"/>
      <c r="F469" s="34">
        <f>F468+F454+F401+F199+F154+F38+F24+F14</f>
        <v>966573.8499999999</v>
      </c>
      <c r="G469" s="34">
        <f>G468+G454+G401+G199+G154+G38+G24+G14</f>
        <v>258301.53</v>
      </c>
      <c r="H469" s="35">
        <f>H468+H454+H401+H199+H154+H38+H24+H14</f>
        <v>24723414.409999996</v>
      </c>
      <c r="I469" s="26"/>
      <c r="J469" s="27"/>
      <c r="K469" s="28"/>
    </row>
  </sheetData>
  <sheetProtection/>
  <mergeCells count="462">
    <mergeCell ref="J464:K464"/>
    <mergeCell ref="J465:K465"/>
    <mergeCell ref="J466:K466"/>
    <mergeCell ref="J467:K467"/>
    <mergeCell ref="J468:K468"/>
    <mergeCell ref="J469:K469"/>
    <mergeCell ref="J458:K458"/>
    <mergeCell ref="J459:K459"/>
    <mergeCell ref="J460:K460"/>
    <mergeCell ref="J461:K461"/>
    <mergeCell ref="J462:K462"/>
    <mergeCell ref="J463:K463"/>
    <mergeCell ref="J451:K451"/>
    <mergeCell ref="J452:K452"/>
    <mergeCell ref="J453:K453"/>
    <mergeCell ref="J455:K455"/>
    <mergeCell ref="J456:K456"/>
    <mergeCell ref="J457:K457"/>
    <mergeCell ref="J445:K445"/>
    <mergeCell ref="J446:K446"/>
    <mergeCell ref="J447:K447"/>
    <mergeCell ref="J448:K448"/>
    <mergeCell ref="J449:K449"/>
    <mergeCell ref="J450:K450"/>
    <mergeCell ref="J439:K439"/>
    <mergeCell ref="J440:K440"/>
    <mergeCell ref="J441:K441"/>
    <mergeCell ref="J442:K442"/>
    <mergeCell ref="J443:K443"/>
    <mergeCell ref="J444:K444"/>
    <mergeCell ref="J433:K433"/>
    <mergeCell ref="J434:K434"/>
    <mergeCell ref="J435:K435"/>
    <mergeCell ref="J436:K436"/>
    <mergeCell ref="J437:K437"/>
    <mergeCell ref="J438:K438"/>
    <mergeCell ref="J427:K427"/>
    <mergeCell ref="J428:K428"/>
    <mergeCell ref="J429:K429"/>
    <mergeCell ref="J430:K430"/>
    <mergeCell ref="J431:K431"/>
    <mergeCell ref="J432:K432"/>
    <mergeCell ref="J421:K421"/>
    <mergeCell ref="J422:K422"/>
    <mergeCell ref="J423:K423"/>
    <mergeCell ref="J424:K424"/>
    <mergeCell ref="J425:K425"/>
    <mergeCell ref="J426:K426"/>
    <mergeCell ref="J415:K415"/>
    <mergeCell ref="J416:K416"/>
    <mergeCell ref="J417:K417"/>
    <mergeCell ref="J418:K418"/>
    <mergeCell ref="J419:K419"/>
    <mergeCell ref="J420:K420"/>
    <mergeCell ref="J409:K409"/>
    <mergeCell ref="J410:K410"/>
    <mergeCell ref="J411:K411"/>
    <mergeCell ref="J412:K412"/>
    <mergeCell ref="J413:K413"/>
    <mergeCell ref="J414:K414"/>
    <mergeCell ref="J403:K403"/>
    <mergeCell ref="J404:K404"/>
    <mergeCell ref="J405:K405"/>
    <mergeCell ref="J406:K406"/>
    <mergeCell ref="J407:K407"/>
    <mergeCell ref="J408:K408"/>
    <mergeCell ref="J396:K396"/>
    <mergeCell ref="J397:K397"/>
    <mergeCell ref="J398:K398"/>
    <mergeCell ref="J399:K399"/>
    <mergeCell ref="J400:K400"/>
    <mergeCell ref="J402:K402"/>
    <mergeCell ref="J390:K390"/>
    <mergeCell ref="J391:K391"/>
    <mergeCell ref="J392:K392"/>
    <mergeCell ref="J393:K393"/>
    <mergeCell ref="J394:K394"/>
    <mergeCell ref="J395:K395"/>
    <mergeCell ref="J384:K384"/>
    <mergeCell ref="J385:K385"/>
    <mergeCell ref="J386:K386"/>
    <mergeCell ref="J387:K387"/>
    <mergeCell ref="J388:K388"/>
    <mergeCell ref="J389:K389"/>
    <mergeCell ref="J378:K378"/>
    <mergeCell ref="J379:K379"/>
    <mergeCell ref="J380:K380"/>
    <mergeCell ref="J381:K381"/>
    <mergeCell ref="J382:K382"/>
    <mergeCell ref="J383:K383"/>
    <mergeCell ref="J372:K372"/>
    <mergeCell ref="J373:K373"/>
    <mergeCell ref="J374:K374"/>
    <mergeCell ref="J375:K375"/>
    <mergeCell ref="J376:K376"/>
    <mergeCell ref="J377:K377"/>
    <mergeCell ref="J366:K366"/>
    <mergeCell ref="J367:K367"/>
    <mergeCell ref="J368:K368"/>
    <mergeCell ref="J369:K369"/>
    <mergeCell ref="J370:K370"/>
    <mergeCell ref="J371:K371"/>
    <mergeCell ref="J360:K360"/>
    <mergeCell ref="J361:K361"/>
    <mergeCell ref="J362:K362"/>
    <mergeCell ref="J363:K363"/>
    <mergeCell ref="J364:K364"/>
    <mergeCell ref="J365:K365"/>
    <mergeCell ref="J354:K354"/>
    <mergeCell ref="J355:K355"/>
    <mergeCell ref="J356:K356"/>
    <mergeCell ref="J357:K357"/>
    <mergeCell ref="J358:K358"/>
    <mergeCell ref="J359:K359"/>
    <mergeCell ref="J348:K348"/>
    <mergeCell ref="J349:K349"/>
    <mergeCell ref="J350:K350"/>
    <mergeCell ref="J351:K351"/>
    <mergeCell ref="J352:K352"/>
    <mergeCell ref="J353:K353"/>
    <mergeCell ref="J342:K342"/>
    <mergeCell ref="J343:K343"/>
    <mergeCell ref="J344:K344"/>
    <mergeCell ref="J345:K345"/>
    <mergeCell ref="J346:K346"/>
    <mergeCell ref="J347:K347"/>
    <mergeCell ref="J336:K336"/>
    <mergeCell ref="J337:K337"/>
    <mergeCell ref="J338:K338"/>
    <mergeCell ref="J339:K339"/>
    <mergeCell ref="J340:K340"/>
    <mergeCell ref="J341:K341"/>
    <mergeCell ref="J330:K330"/>
    <mergeCell ref="J331:K331"/>
    <mergeCell ref="J332:K332"/>
    <mergeCell ref="J333:K333"/>
    <mergeCell ref="J334:K334"/>
    <mergeCell ref="J335:K335"/>
    <mergeCell ref="J324:K324"/>
    <mergeCell ref="J325:K325"/>
    <mergeCell ref="J326:K326"/>
    <mergeCell ref="J327:K327"/>
    <mergeCell ref="J328:K328"/>
    <mergeCell ref="J329:K329"/>
    <mergeCell ref="J318:K318"/>
    <mergeCell ref="J319:K319"/>
    <mergeCell ref="J320:K320"/>
    <mergeCell ref="J321:K321"/>
    <mergeCell ref="J322:K322"/>
    <mergeCell ref="J323:K323"/>
    <mergeCell ref="J312:K312"/>
    <mergeCell ref="J313:K313"/>
    <mergeCell ref="J314:K314"/>
    <mergeCell ref="J315:K315"/>
    <mergeCell ref="J316:K316"/>
    <mergeCell ref="J317:K317"/>
    <mergeCell ref="J306:K306"/>
    <mergeCell ref="J307:K307"/>
    <mergeCell ref="J308:K308"/>
    <mergeCell ref="J309:K309"/>
    <mergeCell ref="J310:K310"/>
    <mergeCell ref="J311:K311"/>
    <mergeCell ref="J300:K300"/>
    <mergeCell ref="J301:K301"/>
    <mergeCell ref="J302:K302"/>
    <mergeCell ref="J303:K303"/>
    <mergeCell ref="J304:K304"/>
    <mergeCell ref="J305:K305"/>
    <mergeCell ref="J294:K294"/>
    <mergeCell ref="J295:K295"/>
    <mergeCell ref="J296:K296"/>
    <mergeCell ref="J297:K297"/>
    <mergeCell ref="J298:K298"/>
    <mergeCell ref="J299:K299"/>
    <mergeCell ref="J288:K288"/>
    <mergeCell ref="J289:K289"/>
    <mergeCell ref="J290:K290"/>
    <mergeCell ref="J291:K291"/>
    <mergeCell ref="J292:K292"/>
    <mergeCell ref="J293:K293"/>
    <mergeCell ref="J282:K282"/>
    <mergeCell ref="J283:K283"/>
    <mergeCell ref="J284:K284"/>
    <mergeCell ref="J285:K285"/>
    <mergeCell ref="J286:K286"/>
    <mergeCell ref="J287:K287"/>
    <mergeCell ref="J276:K276"/>
    <mergeCell ref="J277:K277"/>
    <mergeCell ref="J278:K278"/>
    <mergeCell ref="J279:K279"/>
    <mergeCell ref="J280:K280"/>
    <mergeCell ref="J281:K281"/>
    <mergeCell ref="J270:K270"/>
    <mergeCell ref="J271:K271"/>
    <mergeCell ref="J272:K272"/>
    <mergeCell ref="J273:K273"/>
    <mergeCell ref="J274:K274"/>
    <mergeCell ref="J275:K275"/>
    <mergeCell ref="J264:K264"/>
    <mergeCell ref="J265:K265"/>
    <mergeCell ref="J266:K266"/>
    <mergeCell ref="J267:K267"/>
    <mergeCell ref="J268:K268"/>
    <mergeCell ref="J269:K269"/>
    <mergeCell ref="J258:K258"/>
    <mergeCell ref="J259:K259"/>
    <mergeCell ref="J260:K260"/>
    <mergeCell ref="J261:K261"/>
    <mergeCell ref="J262:K262"/>
    <mergeCell ref="J263:K263"/>
    <mergeCell ref="J252:K252"/>
    <mergeCell ref="J253:K253"/>
    <mergeCell ref="J254:K254"/>
    <mergeCell ref="J255:K255"/>
    <mergeCell ref="J256:K256"/>
    <mergeCell ref="J257:K257"/>
    <mergeCell ref="J246:K246"/>
    <mergeCell ref="J247:K247"/>
    <mergeCell ref="J248:K248"/>
    <mergeCell ref="J249:K249"/>
    <mergeCell ref="J250:K250"/>
    <mergeCell ref="J251:K251"/>
    <mergeCell ref="J240:K240"/>
    <mergeCell ref="J241:K241"/>
    <mergeCell ref="J242:K242"/>
    <mergeCell ref="J243:K243"/>
    <mergeCell ref="J244:K244"/>
    <mergeCell ref="J245:K245"/>
    <mergeCell ref="J234:K234"/>
    <mergeCell ref="J235:K235"/>
    <mergeCell ref="J236:K236"/>
    <mergeCell ref="J237:K237"/>
    <mergeCell ref="J238:K238"/>
    <mergeCell ref="J239:K239"/>
    <mergeCell ref="J228:K228"/>
    <mergeCell ref="J229:K229"/>
    <mergeCell ref="J230:K230"/>
    <mergeCell ref="J231:K231"/>
    <mergeCell ref="J232:K232"/>
    <mergeCell ref="J233:K233"/>
    <mergeCell ref="J222:K222"/>
    <mergeCell ref="J223:K223"/>
    <mergeCell ref="J224:K224"/>
    <mergeCell ref="J225:K225"/>
    <mergeCell ref="J226:K226"/>
    <mergeCell ref="J227:K227"/>
    <mergeCell ref="J216:K216"/>
    <mergeCell ref="J217:K217"/>
    <mergeCell ref="J218:K218"/>
    <mergeCell ref="J219:K219"/>
    <mergeCell ref="J220:K220"/>
    <mergeCell ref="J221:K221"/>
    <mergeCell ref="J210:K210"/>
    <mergeCell ref="J211:K211"/>
    <mergeCell ref="J212:K212"/>
    <mergeCell ref="J213:K213"/>
    <mergeCell ref="J214:K214"/>
    <mergeCell ref="J215:K215"/>
    <mergeCell ref="J204:K204"/>
    <mergeCell ref="J205:K205"/>
    <mergeCell ref="J206:K206"/>
    <mergeCell ref="J207:K207"/>
    <mergeCell ref="J208:K208"/>
    <mergeCell ref="J209:K209"/>
    <mergeCell ref="J197:K197"/>
    <mergeCell ref="J198:K198"/>
    <mergeCell ref="J200:K200"/>
    <mergeCell ref="J201:K201"/>
    <mergeCell ref="J202:K202"/>
    <mergeCell ref="J203:K203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J100:K100"/>
    <mergeCell ref="J101:K101"/>
    <mergeCell ref="J102:K102"/>
    <mergeCell ref="J103:K103"/>
    <mergeCell ref="J104:K104"/>
    <mergeCell ref="J105:K105"/>
    <mergeCell ref="J94:K94"/>
    <mergeCell ref="J95:K95"/>
    <mergeCell ref="J96:K9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3:K33"/>
    <mergeCell ref="J34:K34"/>
    <mergeCell ref="J35:K35"/>
    <mergeCell ref="J36:K36"/>
    <mergeCell ref="J37:K37"/>
    <mergeCell ref="J39:K39"/>
    <mergeCell ref="J27:K27"/>
    <mergeCell ref="J28:K28"/>
    <mergeCell ref="J29:K29"/>
    <mergeCell ref="J30:K30"/>
    <mergeCell ref="J31:K31"/>
    <mergeCell ref="J32:K32"/>
    <mergeCell ref="J20:K20"/>
    <mergeCell ref="J21:K21"/>
    <mergeCell ref="J22:K22"/>
    <mergeCell ref="J23:K23"/>
    <mergeCell ref="J25:K25"/>
    <mergeCell ref="J26:K26"/>
    <mergeCell ref="J13:K13"/>
    <mergeCell ref="J15:K15"/>
    <mergeCell ref="J16:K16"/>
    <mergeCell ref="J17:K17"/>
    <mergeCell ref="J18:K18"/>
    <mergeCell ref="J19:K19"/>
    <mergeCell ref="J7:K7"/>
    <mergeCell ref="J8:K8"/>
    <mergeCell ref="J9:K9"/>
    <mergeCell ref="J10:K10"/>
    <mergeCell ref="J11:K11"/>
    <mergeCell ref="J12:K12"/>
    <mergeCell ref="A1:I1"/>
    <mergeCell ref="A2:K2"/>
    <mergeCell ref="A3:K3"/>
    <mergeCell ref="J4:K4"/>
    <mergeCell ref="J5:K5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Setobor</dc:creator>
  <cp:keywords/>
  <dc:description/>
  <cp:lastModifiedBy>Setobor</cp:lastModifiedBy>
  <dcterms:created xsi:type="dcterms:W3CDTF">2017-08-23T12:02:00Z</dcterms:created>
  <dcterms:modified xsi:type="dcterms:W3CDTF">2017-08-23T12:03:25Z</dcterms:modified>
  <cp:category/>
  <cp:version/>
  <cp:contentType/>
  <cp:contentStatus/>
</cp:coreProperties>
</file>